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<sst xmlns="http://schemas.openxmlformats.org/spreadsheetml/2006/main" count="226" uniqueCount="48">
  <si>
    <t>2. LISTA ZADAŃ INWESTYCYJNYCH NA LATA 2005-2007.</t>
  </si>
  <si>
    <t>Lista zadań inwestycyjnych w tym podrozdziale dotyczy etapu planowania 2005 – 2007 i jest podana w układzie dziedzinowym. Wskazuje również źródło pochodzenia środków niezbędnych do przeprowadzenia inwestycji. Nie zawiera jednak podziału na inwestycje realizowane przy współudziale środków z UE, bowiem taki podział znajduje się w dalszej części rozdziału.</t>
  </si>
  <si>
    <t>IV. Finansowanie inwestycji w ramach Wieloletniego Programu Inwestycyjnego Powiatu Gostyńskiego na lata 2005 - 2007</t>
  </si>
  <si>
    <t>Infrastruktura drogowa</t>
  </si>
  <si>
    <t>Tytuł inwestycji</t>
  </si>
  <si>
    <t>Źródło finansowania</t>
  </si>
  <si>
    <t>Razem</t>
  </si>
  <si>
    <t>Przebudowa drogi powiatowej Nr 4907 P Gostyń - Pępowo</t>
  </si>
  <si>
    <t>Środki własne</t>
  </si>
  <si>
    <t>Kredyty preferencyjne</t>
  </si>
  <si>
    <t>Kredyty komercyjne</t>
  </si>
  <si>
    <t>Środki z UE</t>
  </si>
  <si>
    <t>Pozostałe dotacje</t>
  </si>
  <si>
    <t>Razem inwestycja</t>
  </si>
  <si>
    <t>Przebudowa drogi powiatowej Nr 4938 P Podrzecze - Grabonóg</t>
  </si>
  <si>
    <t>Przebudowa drogi powiatowej Nr 4091 P Studzianna - gr. powiatu</t>
  </si>
  <si>
    <t>Przebudowa drogi powiatowej Nr 4941 P Krobia - Łęka Mała</t>
  </si>
  <si>
    <t>Przebudowa drogi powiatowej Nr 3909 P Gostyń - Stankowo</t>
  </si>
  <si>
    <t>Przebudowa drogi powiatowej Nr 4946P Zalesie - Koszkowo</t>
  </si>
  <si>
    <t>Ścieżka rowerowa      droga Nr 4803 P                Pępowo - Gębice</t>
  </si>
  <si>
    <t>Ścieżka rowerowa      droga Nr 4908 P                Strzelce Wielkie - Piaski</t>
  </si>
  <si>
    <t>Ścieżka rowerowa      droga Nr 4784 P          Kosowo- Siemowo</t>
  </si>
  <si>
    <t>Ścieżka rowerowa     droga Nr 4928 P        Pudliszki - Kuczynka</t>
  </si>
  <si>
    <t>Ścieżka rowerowa     droga Nr 4908 P        Piaski - Borzęciczki - odc. Elżbietków - Pogorzela</t>
  </si>
  <si>
    <t xml:space="preserve">                   </t>
  </si>
  <si>
    <t>Budowa chodnika     droga Nr 4922 P       Ziółkowo wieś</t>
  </si>
  <si>
    <t>Budowa chodnika     droga Nr 4947 P       Gostyń Stary - Daleszyn - Stężyca                             wieś Daleszyn</t>
  </si>
  <si>
    <t xml:space="preserve">Budowa chodnika     droga Nr 4945 P         Koszkowo- Jeżewo        wieś Jawory </t>
  </si>
  <si>
    <t xml:space="preserve">Budowa chodnika    droga Nr 4907 P       Gostyń - Pępowo        wieś Siedlec </t>
  </si>
  <si>
    <t>Pomoc społeczna i ochrona zdrowia</t>
  </si>
  <si>
    <t>Modernizacja                                                                                                                                                                                        SPZOZ w Gostyniu</t>
  </si>
  <si>
    <t xml:space="preserve">Likwidacja barier architektonicznych w Domach Pomocy Społecznej </t>
  </si>
  <si>
    <t>Dom Pomocy Społecznej w Rogowie</t>
  </si>
  <si>
    <t>Dom Pomocy Społecznej w Zimnowodzie</t>
  </si>
  <si>
    <t xml:space="preserve">Dostosowanie obiektów DPS do standardu (toalety, łazienki, kuchnie podręczne) </t>
  </si>
  <si>
    <t>Dom Pomocy Społecznej w Chumiętkach</t>
  </si>
  <si>
    <t xml:space="preserve">Adaptacja wnętrza Pałacu w DPS Chwałkowo dla Środowiskowego Domu Samopomocy </t>
  </si>
  <si>
    <t>Adaptacja budynku (Rogowo 23) dla potrzeb mieszkanek</t>
  </si>
  <si>
    <t>Oświata i kultura fizyczna</t>
  </si>
  <si>
    <t>Współudział w finansowaniu budowy krytego basenu</t>
  </si>
  <si>
    <t>Rozbudowa Zespołu Szkół Specjalnych w Brzeziu (izby lekcyjne i sala gimnastyczna)</t>
  </si>
  <si>
    <t>Budowa pełnowymiarowej sali gimnastycznej w Zespole Szkół Ogólnokształcących         w Gostyniu</t>
  </si>
  <si>
    <t>Budowa salki do ćwiczeń siłowych i gimnastycznych w Zespole Szkół Zawodowych                         w Gostyniu</t>
  </si>
  <si>
    <t>Budowa obiektu szkolnego                                                                                                                                                                              w Zespole Szkół Rolniczych                                                                                                                                                                         w Grabonogu</t>
  </si>
  <si>
    <t>Ochrona środowiska</t>
  </si>
  <si>
    <t>Budowa oczyszczalni ścieków przy        Zespole Szkół Ogólnokształcących i Zawodowych                  w Pogorzeli</t>
  </si>
  <si>
    <t>Budowa oczyszczalni ścieków przy Domu Dziecka w Bodzewie</t>
  </si>
  <si>
    <t>Załącznik do uchwały Nr XLV/338/06                                                                                                                                                                    Rady Powiatu Gostyńskiego                                                                                                                                                                          z dnia 28 czerwca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</si>
</sst>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0" fontId="0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right" vertical="center" wrapText="1"/>
    </xf>
    <xf numFmtId="0" fontId="0" fillId="2" borderId="13" xfId="0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6" fillId="2" borderId="12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6" fillId="2" borderId="15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 wrapText="1"/>
    </xf>
    <xf numFmtId="0" fontId="6" fillId="2" borderId="26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2" borderId="27" xfId="0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workbookViewId="0" topLeftCell="A1">
      <selection activeCell="A2" sqref="A2:G2"/>
    </sheetView>
  </sheetViews>
  <sheetFormatPr defaultColWidth="9.00390625" defaultRowHeight="12.75"/>
  <cols>
    <col min="1" max="1" width="2.25390625" style="0" customWidth="1"/>
    <col min="2" max="2" width="19.125" style="0" customWidth="1"/>
    <col min="3" max="3" width="19.375" style="0" customWidth="1"/>
  </cols>
  <sheetData>
    <row r="1" spans="1:7" ht="38.25" customHeight="1">
      <c r="A1" s="1"/>
      <c r="B1" s="1"/>
      <c r="C1" s="1"/>
      <c r="D1" s="90" t="s">
        <v>47</v>
      </c>
      <c r="E1" s="91"/>
      <c r="F1" s="91"/>
      <c r="G1" s="91"/>
    </row>
    <row r="2" spans="1:7" ht="15">
      <c r="A2" s="92" t="s">
        <v>0</v>
      </c>
      <c r="B2" s="93"/>
      <c r="C2" s="93"/>
      <c r="D2" s="93"/>
      <c r="E2" s="93"/>
      <c r="F2" s="93"/>
      <c r="G2" s="93"/>
    </row>
    <row r="3" spans="1:7" ht="12.75">
      <c r="A3" s="94" t="s">
        <v>1</v>
      </c>
      <c r="B3" s="94"/>
      <c r="C3" s="94"/>
      <c r="D3" s="94"/>
      <c r="E3" s="94"/>
      <c r="F3" s="94"/>
      <c r="G3" s="94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95" t="s">
        <v>2</v>
      </c>
      <c r="B5" s="95"/>
      <c r="C5" s="95"/>
      <c r="D5" s="95"/>
      <c r="E5" s="95"/>
      <c r="F5" s="95"/>
      <c r="G5" s="95"/>
    </row>
    <row r="6" spans="1:7" ht="15.75" thickBot="1">
      <c r="A6" s="75" t="s">
        <v>3</v>
      </c>
      <c r="B6" s="75"/>
      <c r="C6" s="75"/>
      <c r="D6" s="75"/>
      <c r="E6" s="75"/>
      <c r="F6" s="75"/>
      <c r="G6" s="75"/>
    </row>
    <row r="7" spans="1:7" ht="13.5" thickBot="1">
      <c r="A7" s="1"/>
      <c r="B7" s="3" t="s">
        <v>4</v>
      </c>
      <c r="C7" s="4" t="s">
        <v>5</v>
      </c>
      <c r="D7" s="4">
        <v>2005</v>
      </c>
      <c r="E7" s="4">
        <v>2006</v>
      </c>
      <c r="F7" s="5">
        <v>2007</v>
      </c>
      <c r="G7" s="6" t="s">
        <v>6</v>
      </c>
    </row>
    <row r="8" spans="1:7" ht="12.75">
      <c r="A8" s="1"/>
      <c r="B8" s="72" t="s">
        <v>7</v>
      </c>
      <c r="C8" s="7" t="s">
        <v>8</v>
      </c>
      <c r="D8" s="8"/>
      <c r="E8" s="8"/>
      <c r="F8" s="9"/>
      <c r="G8" s="10">
        <f>SUM(D8:F8)</f>
        <v>0</v>
      </c>
    </row>
    <row r="9" spans="1:7" ht="12.75">
      <c r="A9" s="1"/>
      <c r="B9" s="73"/>
      <c r="C9" s="11" t="s">
        <v>9</v>
      </c>
      <c r="D9" s="12"/>
      <c r="E9" s="12"/>
      <c r="F9" s="13"/>
      <c r="G9" s="14">
        <f>SUM(D9:F9)</f>
        <v>0</v>
      </c>
    </row>
    <row r="10" spans="1:7" ht="12.75">
      <c r="A10" s="1"/>
      <c r="B10" s="73"/>
      <c r="C10" s="11" t="s">
        <v>10</v>
      </c>
      <c r="D10" s="12">
        <v>1311.116</v>
      </c>
      <c r="E10" s="12"/>
      <c r="F10" s="15">
        <v>425</v>
      </c>
      <c r="G10" s="14">
        <f>SUM(D10:F10)</f>
        <v>1736.116</v>
      </c>
    </row>
    <row r="11" spans="1:7" ht="12.75">
      <c r="A11" s="1"/>
      <c r="B11" s="73"/>
      <c r="C11" s="11" t="s">
        <v>11</v>
      </c>
      <c r="D11" s="16"/>
      <c r="E11" s="16"/>
      <c r="F11" s="13">
        <v>1275</v>
      </c>
      <c r="G11" s="14">
        <f>SUM(D11:F11)</f>
        <v>1275</v>
      </c>
    </row>
    <row r="12" spans="1:7" ht="12.75">
      <c r="A12" s="1"/>
      <c r="B12" s="73"/>
      <c r="C12" s="11" t="s">
        <v>12</v>
      </c>
      <c r="D12" s="16"/>
      <c r="E12" s="16"/>
      <c r="F12" s="13"/>
      <c r="G12" s="14">
        <f>SUM(D12:F12)</f>
        <v>0</v>
      </c>
    </row>
    <row r="13" spans="1:7" ht="13.5" thickBot="1">
      <c r="A13" s="1"/>
      <c r="B13" s="74"/>
      <c r="C13" s="17" t="s">
        <v>13</v>
      </c>
      <c r="D13" s="18">
        <f>SUM(D8:D12)</f>
        <v>1311.116</v>
      </c>
      <c r="E13" s="18">
        <f>SUM(E8:E12)</f>
        <v>0</v>
      </c>
      <c r="F13" s="18">
        <f>SUM(F8:F12)</f>
        <v>1700</v>
      </c>
      <c r="G13" s="19">
        <f>SUM(G8:G12)</f>
        <v>3011.116</v>
      </c>
    </row>
    <row r="14" spans="1:7" ht="12.75">
      <c r="A14" s="1"/>
      <c r="B14" s="72" t="s">
        <v>14</v>
      </c>
      <c r="C14" s="7" t="s">
        <v>8</v>
      </c>
      <c r="D14" s="8"/>
      <c r="E14" s="8">
        <v>920</v>
      </c>
      <c r="F14" s="9"/>
      <c r="G14" s="20">
        <f>SUM(D14:F14)</f>
        <v>920</v>
      </c>
    </row>
    <row r="15" spans="1:7" ht="12.75">
      <c r="A15" s="1"/>
      <c r="B15" s="73"/>
      <c r="C15" s="11" t="s">
        <v>9</v>
      </c>
      <c r="D15" s="12"/>
      <c r="E15" s="12"/>
      <c r="F15" s="13"/>
      <c r="G15" s="21">
        <f>SUM(D15:F15)</f>
        <v>0</v>
      </c>
    </row>
    <row r="16" spans="1:7" ht="12.75">
      <c r="A16" s="1"/>
      <c r="B16" s="73"/>
      <c r="C16" s="11" t="s">
        <v>10</v>
      </c>
      <c r="D16" s="12"/>
      <c r="E16" s="16"/>
      <c r="F16" s="15"/>
      <c r="G16" s="21">
        <f>SUM(D16:F16)</f>
        <v>0</v>
      </c>
    </row>
    <row r="17" spans="1:7" ht="12.75">
      <c r="A17" s="1"/>
      <c r="B17" s="73"/>
      <c r="C17" s="11" t="s">
        <v>11</v>
      </c>
      <c r="D17" s="16"/>
      <c r="E17" s="16"/>
      <c r="F17" s="13"/>
      <c r="G17" s="21">
        <f>SUM(D17:F17)</f>
        <v>0</v>
      </c>
    </row>
    <row r="18" spans="1:7" ht="12.75">
      <c r="A18" s="1"/>
      <c r="B18" s="73"/>
      <c r="C18" s="11" t="s">
        <v>12</v>
      </c>
      <c r="D18" s="12"/>
      <c r="E18" s="12"/>
      <c r="F18" s="13"/>
      <c r="G18" s="21">
        <f>SUM(D18:F18)</f>
        <v>0</v>
      </c>
    </row>
    <row r="19" spans="1:7" ht="13.5" thickBot="1">
      <c r="A19" s="1"/>
      <c r="B19" s="74"/>
      <c r="C19" s="22" t="s">
        <v>13</v>
      </c>
      <c r="D19" s="23">
        <f>SUM(D14:D18)</f>
        <v>0</v>
      </c>
      <c r="E19" s="23">
        <f>SUM(E14:E18)</f>
        <v>920</v>
      </c>
      <c r="F19" s="23">
        <f>SUM(F14:F18)</f>
        <v>0</v>
      </c>
      <c r="G19" s="24">
        <f>SUM(G14:G18)</f>
        <v>920</v>
      </c>
    </row>
    <row r="20" spans="1:7" ht="12.75">
      <c r="A20" s="1"/>
      <c r="B20" s="72" t="s">
        <v>15</v>
      </c>
      <c r="C20" s="7" t="s">
        <v>8</v>
      </c>
      <c r="D20" s="8"/>
      <c r="E20" s="25"/>
      <c r="F20" s="26"/>
      <c r="G20" s="20">
        <f>SUM(D20:F20)</f>
        <v>0</v>
      </c>
    </row>
    <row r="21" spans="1:7" ht="12.75">
      <c r="A21" s="1"/>
      <c r="B21" s="73"/>
      <c r="C21" s="11" t="s">
        <v>9</v>
      </c>
      <c r="D21" s="12"/>
      <c r="E21" s="12"/>
      <c r="F21" s="13"/>
      <c r="G21" s="21">
        <f>SUM(D21:F21)</f>
        <v>0</v>
      </c>
    </row>
    <row r="22" spans="1:7" ht="12.75">
      <c r="A22" s="1"/>
      <c r="B22" s="73"/>
      <c r="C22" s="11" t="s">
        <v>10</v>
      </c>
      <c r="D22" s="12">
        <v>221.862</v>
      </c>
      <c r="E22" s="12"/>
      <c r="F22" s="13"/>
      <c r="G22" s="21">
        <f>SUM(D22:F22)</f>
        <v>221.862</v>
      </c>
    </row>
    <row r="23" spans="1:7" ht="12.75">
      <c r="A23" s="1"/>
      <c r="B23" s="73"/>
      <c r="C23" s="11" t="s">
        <v>11</v>
      </c>
      <c r="D23" s="16"/>
      <c r="E23" s="12"/>
      <c r="F23" s="13"/>
      <c r="G23" s="21">
        <f>SUM(D23:F23)</f>
        <v>0</v>
      </c>
    </row>
    <row r="24" spans="1:7" ht="12.75">
      <c r="A24" s="1"/>
      <c r="B24" s="73"/>
      <c r="C24" s="11" t="s">
        <v>12</v>
      </c>
      <c r="D24" s="12"/>
      <c r="E24" s="12"/>
      <c r="F24" s="13"/>
      <c r="G24" s="21">
        <f>SUM(D24:F24)</f>
        <v>0</v>
      </c>
    </row>
    <row r="25" spans="1:7" ht="13.5" thickBot="1">
      <c r="A25" s="1"/>
      <c r="B25" s="73"/>
      <c r="C25" s="22" t="s">
        <v>13</v>
      </c>
      <c r="D25" s="23">
        <f>SUM(D20:D24)</f>
        <v>221.862</v>
      </c>
      <c r="E25" s="23">
        <f>SUM(E20:E24)</f>
        <v>0</v>
      </c>
      <c r="F25" s="23">
        <f>SUM(F20:F24)</f>
        <v>0</v>
      </c>
      <c r="G25" s="24">
        <f>SUM(G20:G24)</f>
        <v>221.862</v>
      </c>
    </row>
    <row r="26" spans="1:7" ht="12.75">
      <c r="A26" s="1"/>
      <c r="B26" s="72" t="s">
        <v>16</v>
      </c>
      <c r="C26" s="7" t="s">
        <v>8</v>
      </c>
      <c r="D26" s="25"/>
      <c r="E26" s="8"/>
      <c r="F26" s="26"/>
      <c r="G26" s="20">
        <f>SUM(D26:F26)</f>
        <v>0</v>
      </c>
    </row>
    <row r="27" spans="1:7" ht="12.75">
      <c r="A27" s="1"/>
      <c r="B27" s="73"/>
      <c r="C27" s="11" t="s">
        <v>9</v>
      </c>
      <c r="D27" s="16"/>
      <c r="E27" s="12"/>
      <c r="F27" s="15"/>
      <c r="G27" s="21">
        <f>SUM(D27:F27)</f>
        <v>0</v>
      </c>
    </row>
    <row r="28" spans="1:7" ht="12.75">
      <c r="A28" s="1"/>
      <c r="B28" s="73"/>
      <c r="C28" s="11" t="s">
        <v>10</v>
      </c>
      <c r="D28" s="16"/>
      <c r="E28" s="12">
        <v>400</v>
      </c>
      <c r="F28" s="15">
        <v>750</v>
      </c>
      <c r="G28" s="21">
        <f>SUM(D28:F28)</f>
        <v>1150</v>
      </c>
    </row>
    <row r="29" spans="1:7" ht="12.75">
      <c r="A29" s="1"/>
      <c r="B29" s="73"/>
      <c r="C29" s="11" t="s">
        <v>11</v>
      </c>
      <c r="D29" s="16"/>
      <c r="E29" s="12"/>
      <c r="F29" s="13"/>
      <c r="G29" s="21">
        <f>SUM(D29:F29)</f>
        <v>0</v>
      </c>
    </row>
    <row r="30" spans="1:7" ht="12.75">
      <c r="A30" s="1"/>
      <c r="B30" s="73"/>
      <c r="C30" s="11" t="s">
        <v>12</v>
      </c>
      <c r="D30" s="16"/>
      <c r="E30" s="12"/>
      <c r="F30" s="13"/>
      <c r="G30" s="21">
        <f>SUM(D30:F30)</f>
        <v>0</v>
      </c>
    </row>
    <row r="31" spans="1:7" ht="13.5" thickBot="1">
      <c r="A31" s="1"/>
      <c r="B31" s="74"/>
      <c r="C31" s="17" t="s">
        <v>13</v>
      </c>
      <c r="D31" s="18">
        <f>SUM(D26:D30)</f>
        <v>0</v>
      </c>
      <c r="E31" s="18">
        <f>SUM(E26:E30)</f>
        <v>400</v>
      </c>
      <c r="F31" s="18">
        <f>SUM(F26:F30)</f>
        <v>750</v>
      </c>
      <c r="G31" s="27">
        <f>SUM(G26:G30)</f>
        <v>1150</v>
      </c>
    </row>
    <row r="32" spans="1:7" ht="12.75">
      <c r="A32" s="1"/>
      <c r="B32" s="72" t="s">
        <v>17</v>
      </c>
      <c r="C32" s="28" t="s">
        <v>8</v>
      </c>
      <c r="D32" s="29">
        <v>17.931</v>
      </c>
      <c r="E32" s="8"/>
      <c r="F32" s="26"/>
      <c r="G32" s="20">
        <f>SUM(D32:F32)</f>
        <v>17.931</v>
      </c>
    </row>
    <row r="33" spans="1:7" ht="12.75">
      <c r="A33" s="1"/>
      <c r="B33" s="73"/>
      <c r="C33" s="30" t="s">
        <v>9</v>
      </c>
      <c r="D33" s="16"/>
      <c r="E33" s="12"/>
      <c r="F33" s="13"/>
      <c r="G33" s="21">
        <f>SUM(D33:F33)</f>
        <v>0</v>
      </c>
    </row>
    <row r="34" spans="1:7" ht="12.75">
      <c r="A34" s="1"/>
      <c r="B34" s="73"/>
      <c r="C34" s="30" t="s">
        <v>10</v>
      </c>
      <c r="D34" s="31">
        <v>221</v>
      </c>
      <c r="E34" s="16">
        <v>500</v>
      </c>
      <c r="F34" s="13">
        <v>225</v>
      </c>
      <c r="G34" s="21">
        <f>SUM(D34:F34)</f>
        <v>946</v>
      </c>
    </row>
    <row r="35" spans="1:7" ht="12.75">
      <c r="A35" s="1"/>
      <c r="B35" s="73"/>
      <c r="C35" s="30" t="s">
        <v>11</v>
      </c>
      <c r="D35" s="16"/>
      <c r="E35" s="12"/>
      <c r="F35" s="13">
        <v>675</v>
      </c>
      <c r="G35" s="21">
        <f>SUM(D35:F35)</f>
        <v>675</v>
      </c>
    </row>
    <row r="36" spans="1:7" ht="12.75">
      <c r="A36" s="1"/>
      <c r="B36" s="73"/>
      <c r="C36" s="30" t="s">
        <v>12</v>
      </c>
      <c r="D36" s="16"/>
      <c r="E36" s="12"/>
      <c r="F36" s="13"/>
      <c r="G36" s="21">
        <f>SUM(D36:F36)</f>
        <v>0</v>
      </c>
    </row>
    <row r="37" spans="1:7" ht="13.5" thickBot="1">
      <c r="A37" s="1"/>
      <c r="B37" s="74"/>
      <c r="C37" s="32" t="s">
        <v>13</v>
      </c>
      <c r="D37" s="18">
        <f>SUM(D32:D36)</f>
        <v>238.931</v>
      </c>
      <c r="E37" s="18">
        <f>SUM(E32:E36)</f>
        <v>500</v>
      </c>
      <c r="F37" s="18">
        <f>SUM(F32:F36)</f>
        <v>900</v>
      </c>
      <c r="G37" s="27">
        <f>SUM(G32:G36)</f>
        <v>1638.931</v>
      </c>
    </row>
    <row r="38" spans="1:7" ht="12.75">
      <c r="A38" s="1"/>
      <c r="B38" s="72" t="s">
        <v>18</v>
      </c>
      <c r="C38" s="28" t="s">
        <v>8</v>
      </c>
      <c r="D38" s="8">
        <v>19.642</v>
      </c>
      <c r="E38" s="8"/>
      <c r="F38" s="26"/>
      <c r="G38" s="20">
        <f>SUM(D38:F38)</f>
        <v>19.642</v>
      </c>
    </row>
    <row r="39" spans="1:7" ht="12.75">
      <c r="A39" s="1"/>
      <c r="B39" s="73"/>
      <c r="C39" s="30" t="s">
        <v>9</v>
      </c>
      <c r="D39" s="16"/>
      <c r="E39" s="12"/>
      <c r="F39" s="15"/>
      <c r="G39" s="21">
        <f>SUM(D39:F39)</f>
        <v>0</v>
      </c>
    </row>
    <row r="40" spans="1:7" ht="12.75">
      <c r="A40" s="1"/>
      <c r="B40" s="73"/>
      <c r="C40" s="30" t="s">
        <v>10</v>
      </c>
      <c r="D40" s="16"/>
      <c r="E40" s="12">
        <v>500</v>
      </c>
      <c r="F40" s="15">
        <v>250</v>
      </c>
      <c r="G40" s="21">
        <f>SUM(D40:F40)</f>
        <v>750</v>
      </c>
    </row>
    <row r="41" spans="1:7" ht="12.75">
      <c r="A41" s="1"/>
      <c r="B41" s="73"/>
      <c r="C41" s="30" t="s">
        <v>11</v>
      </c>
      <c r="D41" s="16"/>
      <c r="E41" s="12"/>
      <c r="F41" s="13"/>
      <c r="G41" s="21">
        <f>SUM(D41:F41)</f>
        <v>0</v>
      </c>
    </row>
    <row r="42" spans="1:7" ht="12.75">
      <c r="A42" s="1"/>
      <c r="B42" s="73"/>
      <c r="C42" s="30" t="s">
        <v>12</v>
      </c>
      <c r="D42" s="16"/>
      <c r="E42" s="12"/>
      <c r="F42" s="13"/>
      <c r="G42" s="21">
        <f>SUM(D42:F42)</f>
        <v>0</v>
      </c>
    </row>
    <row r="43" spans="1:7" ht="13.5" thickBot="1">
      <c r="A43" s="1"/>
      <c r="B43" s="74"/>
      <c r="C43" s="32" t="s">
        <v>13</v>
      </c>
      <c r="D43" s="18">
        <f>SUM(D38:D42)</f>
        <v>19.642</v>
      </c>
      <c r="E43" s="18">
        <f>SUM(E38:E42)</f>
        <v>500</v>
      </c>
      <c r="F43" s="18">
        <f>SUM(F38:F42)</f>
        <v>250</v>
      </c>
      <c r="G43" s="27">
        <f>SUM(G38:G42)</f>
        <v>769.642</v>
      </c>
    </row>
    <row r="44" spans="1:7" ht="12.75">
      <c r="A44" s="1"/>
      <c r="B44" s="72" t="s">
        <v>19</v>
      </c>
      <c r="C44" s="28" t="s">
        <v>8</v>
      </c>
      <c r="D44" s="8">
        <v>84.936</v>
      </c>
      <c r="E44" s="25"/>
      <c r="F44" s="26"/>
      <c r="G44" s="20">
        <f>SUM(D44:F44)</f>
        <v>84.936</v>
      </c>
    </row>
    <row r="45" spans="1:7" ht="12.75">
      <c r="A45" s="1"/>
      <c r="B45" s="73"/>
      <c r="C45" s="30" t="s">
        <v>9</v>
      </c>
      <c r="D45" s="33"/>
      <c r="E45" s="12"/>
      <c r="F45" s="13"/>
      <c r="G45" s="21">
        <f>SUM(D45:F45)</f>
        <v>0</v>
      </c>
    </row>
    <row r="46" spans="1:7" ht="12.75">
      <c r="A46" s="1"/>
      <c r="B46" s="73"/>
      <c r="C46" s="30" t="s">
        <v>10</v>
      </c>
      <c r="D46" s="33"/>
      <c r="E46" s="12"/>
      <c r="F46" s="13"/>
      <c r="G46" s="21">
        <f>SUM(D46:F46)</f>
        <v>0</v>
      </c>
    </row>
    <row r="47" spans="1:7" ht="12.75">
      <c r="A47" s="1"/>
      <c r="B47" s="73"/>
      <c r="C47" s="30" t="s">
        <v>11</v>
      </c>
      <c r="D47" s="33"/>
      <c r="E47" s="12"/>
      <c r="F47" s="13"/>
      <c r="G47" s="21">
        <f>SUM(D47:F47)</f>
        <v>0</v>
      </c>
    </row>
    <row r="48" spans="1:7" ht="12.75">
      <c r="A48" s="1"/>
      <c r="B48" s="73"/>
      <c r="C48" s="30" t="s">
        <v>12</v>
      </c>
      <c r="D48" s="33"/>
      <c r="E48" s="12"/>
      <c r="F48" s="13"/>
      <c r="G48" s="21">
        <f>SUM(D48:F48)</f>
        <v>0</v>
      </c>
    </row>
    <row r="49" spans="1:7" ht="13.5" thickBot="1">
      <c r="A49" s="1"/>
      <c r="B49" s="74"/>
      <c r="C49" s="32" t="s">
        <v>13</v>
      </c>
      <c r="D49" s="18">
        <f>SUM(D44:D48)</f>
        <v>84.936</v>
      </c>
      <c r="E49" s="18">
        <f>SUM(E44:E48)</f>
        <v>0</v>
      </c>
      <c r="F49" s="18">
        <f>SUM(F44:F48)</f>
        <v>0</v>
      </c>
      <c r="G49" s="27">
        <f>SUM(G44:G48)</f>
        <v>84.936</v>
      </c>
    </row>
    <row r="50" spans="1:7" ht="12.75">
      <c r="A50" s="1"/>
      <c r="B50" s="72" t="s">
        <v>20</v>
      </c>
      <c r="C50" s="28" t="s">
        <v>8</v>
      </c>
      <c r="D50" s="8">
        <v>58.688</v>
      </c>
      <c r="E50" s="25"/>
      <c r="F50" s="26"/>
      <c r="G50" s="20">
        <f>SUM(D50:F50)</f>
        <v>58.688</v>
      </c>
    </row>
    <row r="51" spans="1:7" ht="12.75">
      <c r="A51" s="1"/>
      <c r="B51" s="73"/>
      <c r="C51" s="30" t="s">
        <v>9</v>
      </c>
      <c r="D51" s="12"/>
      <c r="E51" s="12"/>
      <c r="F51" s="13"/>
      <c r="G51" s="21">
        <f>SUM(D51:F51)</f>
        <v>0</v>
      </c>
    </row>
    <row r="52" spans="1:7" ht="12.75">
      <c r="A52" s="1"/>
      <c r="B52" s="73"/>
      <c r="C52" s="30" t="s">
        <v>10</v>
      </c>
      <c r="D52" s="12"/>
      <c r="E52" s="12"/>
      <c r="F52" s="13"/>
      <c r="G52" s="21">
        <f>SUM(D52:F52)</f>
        <v>0</v>
      </c>
    </row>
    <row r="53" spans="1:7" ht="12.75">
      <c r="A53" s="1"/>
      <c r="B53" s="73"/>
      <c r="C53" s="30" t="s">
        <v>11</v>
      </c>
      <c r="D53" s="16"/>
      <c r="E53" s="12"/>
      <c r="F53" s="13"/>
      <c r="G53" s="21">
        <f>SUM(D53:F53)</f>
        <v>0</v>
      </c>
    </row>
    <row r="54" spans="1:7" ht="12.75">
      <c r="A54" s="1"/>
      <c r="B54" s="73"/>
      <c r="C54" s="30" t="s">
        <v>12</v>
      </c>
      <c r="D54" s="16"/>
      <c r="E54" s="12"/>
      <c r="F54" s="13"/>
      <c r="G54" s="21">
        <f>SUM(D54:F54)</f>
        <v>0</v>
      </c>
    </row>
    <row r="55" spans="1:7" ht="13.5" thickBot="1">
      <c r="A55" s="1"/>
      <c r="B55" s="74"/>
      <c r="C55" s="32" t="s">
        <v>13</v>
      </c>
      <c r="D55" s="18">
        <f>SUM(D50:D54)</f>
        <v>58.688</v>
      </c>
      <c r="E55" s="18">
        <f>SUM(E50:E54)</f>
        <v>0</v>
      </c>
      <c r="F55" s="18">
        <f>SUM(F50:F54)</f>
        <v>0</v>
      </c>
      <c r="G55" s="27">
        <f>SUM(G50:G54)</f>
        <v>58.688</v>
      </c>
    </row>
    <row r="56" spans="1:7" ht="13.5" thickBot="1">
      <c r="A56" s="1"/>
      <c r="B56" s="34"/>
      <c r="C56" s="35"/>
      <c r="D56" s="36"/>
      <c r="E56" s="36"/>
      <c r="F56" s="36"/>
      <c r="G56" s="36"/>
    </row>
    <row r="57" spans="1:7" ht="12.75">
      <c r="A57" s="1"/>
      <c r="B57" s="72" t="s">
        <v>21</v>
      </c>
      <c r="C57" s="28" t="s">
        <v>8</v>
      </c>
      <c r="D57" s="8">
        <v>48.158</v>
      </c>
      <c r="E57" s="8"/>
      <c r="F57" s="26">
        <v>80</v>
      </c>
      <c r="G57" s="20">
        <f>SUM(D57:F57)</f>
        <v>128.15800000000002</v>
      </c>
    </row>
    <row r="58" spans="1:7" ht="12.75">
      <c r="A58" s="1"/>
      <c r="B58" s="73"/>
      <c r="C58" s="30" t="s">
        <v>9</v>
      </c>
      <c r="D58" s="16"/>
      <c r="E58" s="16"/>
      <c r="F58" s="13"/>
      <c r="G58" s="21">
        <f>SUM(D58:F58)</f>
        <v>0</v>
      </c>
    </row>
    <row r="59" spans="1:7" ht="12.75">
      <c r="A59" s="1"/>
      <c r="B59" s="73"/>
      <c r="C59" s="30" t="s">
        <v>10</v>
      </c>
      <c r="D59" s="16"/>
      <c r="E59" s="16">
        <v>150</v>
      </c>
      <c r="F59" s="13"/>
      <c r="G59" s="21">
        <f>SUM(D59:F59)</f>
        <v>150</v>
      </c>
    </row>
    <row r="60" spans="1:7" ht="12.75">
      <c r="A60" s="1"/>
      <c r="B60" s="73"/>
      <c r="C60" s="30" t="s">
        <v>11</v>
      </c>
      <c r="D60" s="16"/>
      <c r="E60" s="16"/>
      <c r="F60" s="13"/>
      <c r="G60" s="21">
        <f>SUM(D60:F60)</f>
        <v>0</v>
      </c>
    </row>
    <row r="61" spans="1:7" ht="12.75">
      <c r="A61" s="1"/>
      <c r="B61" s="73"/>
      <c r="C61" s="30" t="s">
        <v>12</v>
      </c>
      <c r="D61" s="16">
        <v>40</v>
      </c>
      <c r="E61" s="16"/>
      <c r="F61" s="13"/>
      <c r="G61" s="21">
        <f>SUM(D61:F61)</f>
        <v>40</v>
      </c>
    </row>
    <row r="62" spans="1:7" ht="13.5" thickBot="1">
      <c r="A62" s="1"/>
      <c r="B62" s="74"/>
      <c r="C62" s="32" t="s">
        <v>13</v>
      </c>
      <c r="D62" s="18">
        <f>SUM(D57:D61)</f>
        <v>88.158</v>
      </c>
      <c r="E62" s="18">
        <f>SUM(E57:E61)</f>
        <v>150</v>
      </c>
      <c r="F62" s="18">
        <f>SUM(F57:F61)</f>
        <v>80</v>
      </c>
      <c r="G62" s="27">
        <f>SUM(G57:G61)</f>
        <v>318.158</v>
      </c>
    </row>
    <row r="63" spans="1:7" ht="12.75">
      <c r="A63" s="1"/>
      <c r="B63" s="72" t="s">
        <v>22</v>
      </c>
      <c r="C63" s="28" t="s">
        <v>8</v>
      </c>
      <c r="D63" s="8">
        <v>41.718</v>
      </c>
      <c r="E63" s="8"/>
      <c r="F63" s="26">
        <v>60</v>
      </c>
      <c r="G63" s="20">
        <f>SUM(D63:F63)</f>
        <v>101.718</v>
      </c>
    </row>
    <row r="64" spans="1:7" ht="12.75">
      <c r="A64" s="1"/>
      <c r="B64" s="73"/>
      <c r="C64" s="30" t="s">
        <v>9</v>
      </c>
      <c r="D64" s="12"/>
      <c r="E64" s="12"/>
      <c r="F64" s="13"/>
      <c r="G64" s="21">
        <f>SUM(D64:F64)</f>
        <v>0</v>
      </c>
    </row>
    <row r="65" spans="1:7" ht="12.75">
      <c r="A65" s="1"/>
      <c r="B65" s="73"/>
      <c r="C65" s="30" t="s">
        <v>10</v>
      </c>
      <c r="D65" s="12"/>
      <c r="E65" s="12">
        <v>60</v>
      </c>
      <c r="F65" s="13"/>
      <c r="G65" s="21">
        <f>SUM(D65:F65)</f>
        <v>60</v>
      </c>
    </row>
    <row r="66" spans="1:7" ht="12.75">
      <c r="A66" s="1"/>
      <c r="B66" s="73"/>
      <c r="C66" s="30" t="s">
        <v>11</v>
      </c>
      <c r="D66" s="16"/>
      <c r="E66" s="16"/>
      <c r="F66" s="13"/>
      <c r="G66" s="21">
        <f>SUM(D66:F66)</f>
        <v>0</v>
      </c>
    </row>
    <row r="67" spans="1:7" ht="12.75">
      <c r="A67" s="1"/>
      <c r="B67" s="73"/>
      <c r="C67" s="30" t="s">
        <v>12</v>
      </c>
      <c r="D67" s="16">
        <v>5</v>
      </c>
      <c r="E67" s="16"/>
      <c r="F67" s="13"/>
      <c r="G67" s="21">
        <f>SUM(D67:F67)</f>
        <v>5</v>
      </c>
    </row>
    <row r="68" spans="1:7" ht="13.5" thickBot="1">
      <c r="A68" s="1"/>
      <c r="B68" s="74"/>
      <c r="C68" s="32" t="s">
        <v>13</v>
      </c>
      <c r="D68" s="18">
        <f>SUM(D63:D67)</f>
        <v>46.718</v>
      </c>
      <c r="E68" s="18">
        <f>SUM(E63:E67)</f>
        <v>60</v>
      </c>
      <c r="F68" s="18">
        <f>SUM(F63:F67)</f>
        <v>60</v>
      </c>
      <c r="G68" s="27">
        <f>SUM(G63:G67)</f>
        <v>166.71800000000002</v>
      </c>
    </row>
    <row r="69" spans="1:7" ht="12.75">
      <c r="A69" s="1"/>
      <c r="B69" s="72" t="s">
        <v>23</v>
      </c>
      <c r="C69" s="28" t="s">
        <v>8</v>
      </c>
      <c r="D69" s="8">
        <v>53.429</v>
      </c>
      <c r="E69" s="8"/>
      <c r="F69" s="26">
        <v>50</v>
      </c>
      <c r="G69" s="20">
        <f>SUM(D69:F69)</f>
        <v>103.429</v>
      </c>
    </row>
    <row r="70" spans="1:7" ht="12.75">
      <c r="A70" s="1"/>
      <c r="B70" s="73"/>
      <c r="C70" s="30" t="s">
        <v>9</v>
      </c>
      <c r="D70" s="16"/>
      <c r="E70" s="16"/>
      <c r="F70" s="13"/>
      <c r="G70" s="21">
        <f>SUM(D70:F70)</f>
        <v>0</v>
      </c>
    </row>
    <row r="71" spans="1:7" ht="12.75">
      <c r="A71" s="1" t="s">
        <v>24</v>
      </c>
      <c r="B71" s="73"/>
      <c r="C71" s="30" t="s">
        <v>10</v>
      </c>
      <c r="D71" s="16"/>
      <c r="E71" s="16">
        <v>55</v>
      </c>
      <c r="F71" s="13"/>
      <c r="G71" s="21">
        <f>SUM(D71:F71)</f>
        <v>55</v>
      </c>
    </row>
    <row r="72" spans="1:7" ht="12.75">
      <c r="A72" s="1"/>
      <c r="B72" s="73"/>
      <c r="C72" s="30" t="s">
        <v>11</v>
      </c>
      <c r="D72" s="16"/>
      <c r="E72" s="16"/>
      <c r="F72" s="13"/>
      <c r="G72" s="21">
        <f>SUM(D72:F72)</f>
        <v>0</v>
      </c>
    </row>
    <row r="73" spans="1:7" ht="12.75">
      <c r="A73" s="1"/>
      <c r="B73" s="73"/>
      <c r="C73" s="30" t="s">
        <v>12</v>
      </c>
      <c r="D73" s="16">
        <v>45</v>
      </c>
      <c r="E73" s="16"/>
      <c r="F73" s="13">
        <v>45</v>
      </c>
      <c r="G73" s="21">
        <f>SUM(D73:F73)</f>
        <v>90</v>
      </c>
    </row>
    <row r="74" spans="1:7" ht="13.5" thickBot="1">
      <c r="A74" s="1"/>
      <c r="B74" s="74"/>
      <c r="C74" s="32" t="s">
        <v>13</v>
      </c>
      <c r="D74" s="18">
        <f>SUM(D69:D73)</f>
        <v>98.429</v>
      </c>
      <c r="E74" s="18">
        <f>SUM(E69:E73)</f>
        <v>55</v>
      </c>
      <c r="F74" s="18">
        <f>SUM(F69:F73)</f>
        <v>95</v>
      </c>
      <c r="G74" s="27">
        <f>SUM(G69:G73)</f>
        <v>248.429</v>
      </c>
    </row>
    <row r="75" spans="1:7" ht="12.75">
      <c r="A75" s="1"/>
      <c r="B75" s="72" t="s">
        <v>25</v>
      </c>
      <c r="C75" s="28" t="s">
        <v>8</v>
      </c>
      <c r="D75" s="37">
        <v>30</v>
      </c>
      <c r="E75" s="37"/>
      <c r="F75" s="38">
        <v>50</v>
      </c>
      <c r="G75" s="20">
        <f>SUM(D75:F75)</f>
        <v>80</v>
      </c>
    </row>
    <row r="76" spans="1:7" ht="12.75">
      <c r="A76" s="1"/>
      <c r="B76" s="73"/>
      <c r="C76" s="30" t="s">
        <v>9</v>
      </c>
      <c r="D76" s="16"/>
      <c r="E76" s="16"/>
      <c r="F76" s="13"/>
      <c r="G76" s="21">
        <f>SUM(D76:F76)</f>
        <v>0</v>
      </c>
    </row>
    <row r="77" spans="1:7" ht="12.75">
      <c r="A77" s="1"/>
      <c r="B77" s="73"/>
      <c r="C77" s="30" t="s">
        <v>10</v>
      </c>
      <c r="D77" s="16"/>
      <c r="E77" s="16">
        <v>50</v>
      </c>
      <c r="F77" s="13"/>
      <c r="G77" s="21">
        <f>SUM(D77:F77)</f>
        <v>50</v>
      </c>
    </row>
    <row r="78" spans="1:7" ht="12.75">
      <c r="A78" s="1"/>
      <c r="B78" s="73"/>
      <c r="C78" s="30" t="s">
        <v>11</v>
      </c>
      <c r="D78" s="16"/>
      <c r="E78" s="16"/>
      <c r="F78" s="13"/>
      <c r="G78" s="21">
        <f>SUM(D78:F78)</f>
        <v>0</v>
      </c>
    </row>
    <row r="79" spans="1:7" ht="12.75">
      <c r="A79" s="1"/>
      <c r="B79" s="73"/>
      <c r="C79" s="30" t="s">
        <v>12</v>
      </c>
      <c r="D79" s="16">
        <v>30</v>
      </c>
      <c r="E79" s="16">
        <v>50</v>
      </c>
      <c r="F79" s="13"/>
      <c r="G79" s="21">
        <f>SUM(D79:F79)</f>
        <v>80</v>
      </c>
    </row>
    <row r="80" spans="1:7" ht="13.5" thickBot="1">
      <c r="A80" s="1"/>
      <c r="B80" s="74"/>
      <c r="C80" s="32" t="s">
        <v>13</v>
      </c>
      <c r="D80" s="18">
        <f>SUM(D75:D79)</f>
        <v>60</v>
      </c>
      <c r="E80" s="18">
        <f>SUM(E75:E79)</f>
        <v>100</v>
      </c>
      <c r="F80" s="18">
        <f>SUM(F75:F79)</f>
        <v>50</v>
      </c>
      <c r="G80" s="27">
        <f>SUM(G75:G79)</f>
        <v>210</v>
      </c>
    </row>
    <row r="81" spans="1:7" ht="12.75">
      <c r="A81" s="1"/>
      <c r="B81" s="72" t="s">
        <v>26</v>
      </c>
      <c r="C81" s="28" t="s">
        <v>8</v>
      </c>
      <c r="D81" s="8"/>
      <c r="E81" s="8"/>
      <c r="F81" s="26"/>
      <c r="G81" s="20">
        <f>SUM(D81:F81)</f>
        <v>0</v>
      </c>
    </row>
    <row r="82" spans="1:7" ht="12.75">
      <c r="A82" s="1"/>
      <c r="B82" s="73"/>
      <c r="C82" s="30" t="s">
        <v>9</v>
      </c>
      <c r="D82" s="16"/>
      <c r="E82" s="16"/>
      <c r="F82" s="13"/>
      <c r="G82" s="21">
        <f>SUM(D82:F82)</f>
        <v>0</v>
      </c>
    </row>
    <row r="83" spans="1:7" ht="12.75">
      <c r="A83" s="1"/>
      <c r="B83" s="73"/>
      <c r="C83" s="30" t="s">
        <v>10</v>
      </c>
      <c r="D83" s="16"/>
      <c r="E83" s="16">
        <v>70</v>
      </c>
      <c r="F83" s="13">
        <v>100</v>
      </c>
      <c r="G83" s="21">
        <f>SUM(D83:F83)</f>
        <v>170</v>
      </c>
    </row>
    <row r="84" spans="1:7" ht="12.75">
      <c r="A84" s="1"/>
      <c r="B84" s="73"/>
      <c r="C84" s="30" t="s">
        <v>11</v>
      </c>
      <c r="D84" s="16"/>
      <c r="E84" s="16"/>
      <c r="F84" s="13"/>
      <c r="G84" s="21">
        <f>SUM(D84:F84)</f>
        <v>0</v>
      </c>
    </row>
    <row r="85" spans="1:7" ht="12.75">
      <c r="A85" s="1"/>
      <c r="B85" s="73"/>
      <c r="C85" s="30" t="s">
        <v>12</v>
      </c>
      <c r="D85" s="16"/>
      <c r="E85" s="16">
        <v>30</v>
      </c>
      <c r="F85" s="13">
        <v>60</v>
      </c>
      <c r="G85" s="21">
        <f>SUM(D85:F85)</f>
        <v>90</v>
      </c>
    </row>
    <row r="86" spans="1:7" ht="13.5" thickBot="1">
      <c r="A86" s="1"/>
      <c r="B86" s="73"/>
      <c r="C86" s="39" t="s">
        <v>13</v>
      </c>
      <c r="D86" s="23">
        <f>SUM(D81:D85)</f>
        <v>0</v>
      </c>
      <c r="E86" s="23">
        <f>SUM(E81:E85)</f>
        <v>100</v>
      </c>
      <c r="F86" s="23">
        <f>SUM(F81:F85)</f>
        <v>160</v>
      </c>
      <c r="G86" s="24">
        <f>SUM(G81:G85)</f>
        <v>260</v>
      </c>
    </row>
    <row r="87" spans="1:7" ht="12.75">
      <c r="A87" s="1"/>
      <c r="B87" s="72" t="s">
        <v>27</v>
      </c>
      <c r="C87" s="28" t="s">
        <v>8</v>
      </c>
      <c r="D87" s="8"/>
      <c r="E87" s="8"/>
      <c r="F87" s="26">
        <v>50</v>
      </c>
      <c r="G87" s="20">
        <f>SUM(D87:F87)</f>
        <v>50</v>
      </c>
    </row>
    <row r="88" spans="1:7" ht="12.75">
      <c r="A88" s="1"/>
      <c r="B88" s="73"/>
      <c r="C88" s="30" t="s">
        <v>9</v>
      </c>
      <c r="D88" s="16"/>
      <c r="E88" s="16"/>
      <c r="F88" s="13"/>
      <c r="G88" s="21">
        <f>SUM(D88:F88)</f>
        <v>0</v>
      </c>
    </row>
    <row r="89" spans="1:7" ht="12.75">
      <c r="A89" s="1"/>
      <c r="B89" s="73"/>
      <c r="C89" s="30" t="s">
        <v>10</v>
      </c>
      <c r="D89" s="16"/>
      <c r="E89" s="16">
        <v>50</v>
      </c>
      <c r="F89" s="13"/>
      <c r="G89" s="21">
        <f>SUM(D89:F89)</f>
        <v>50</v>
      </c>
    </row>
    <row r="90" spans="1:7" ht="12.75">
      <c r="A90" s="1"/>
      <c r="B90" s="73"/>
      <c r="C90" s="30" t="s">
        <v>11</v>
      </c>
      <c r="D90" s="16"/>
      <c r="E90" s="16"/>
      <c r="F90" s="13"/>
      <c r="G90" s="21">
        <f>SUM(D90:F90)</f>
        <v>0</v>
      </c>
    </row>
    <row r="91" spans="1:7" ht="12.75">
      <c r="A91" s="1"/>
      <c r="B91" s="73"/>
      <c r="C91" s="30" t="s">
        <v>12</v>
      </c>
      <c r="D91" s="16"/>
      <c r="E91" s="16">
        <v>50</v>
      </c>
      <c r="F91" s="13">
        <v>50</v>
      </c>
      <c r="G91" s="21">
        <f>SUM(D91:F91)</f>
        <v>100</v>
      </c>
    </row>
    <row r="92" spans="1:7" ht="13.5" thickBot="1">
      <c r="A92" s="1"/>
      <c r="B92" s="74"/>
      <c r="C92" s="32" t="s">
        <v>13</v>
      </c>
      <c r="D92" s="18">
        <f>SUM(D87:D91)</f>
        <v>0</v>
      </c>
      <c r="E92" s="18">
        <f>SUM(E87:E91)</f>
        <v>100</v>
      </c>
      <c r="F92" s="18">
        <f>SUM(F87:F91)</f>
        <v>100</v>
      </c>
      <c r="G92" s="27">
        <f>SUM(G87:G91)</f>
        <v>200</v>
      </c>
    </row>
    <row r="93" spans="1:7" ht="12.75">
      <c r="A93" s="1"/>
      <c r="B93" s="72" t="s">
        <v>28</v>
      </c>
      <c r="C93" s="40" t="s">
        <v>8</v>
      </c>
      <c r="D93" s="31"/>
      <c r="E93" s="31"/>
      <c r="F93" s="15">
        <v>50</v>
      </c>
      <c r="G93" s="41">
        <f>SUM(D93:F93)</f>
        <v>50</v>
      </c>
    </row>
    <row r="94" spans="1:7" ht="12.75">
      <c r="A94" s="1"/>
      <c r="B94" s="73"/>
      <c r="C94" s="30" t="s">
        <v>9</v>
      </c>
      <c r="D94" s="16"/>
      <c r="E94" s="16"/>
      <c r="F94" s="13"/>
      <c r="G94" s="21">
        <f>SUM(D94:F94)</f>
        <v>0</v>
      </c>
    </row>
    <row r="95" spans="1:7" ht="12.75">
      <c r="A95" s="1"/>
      <c r="B95" s="73"/>
      <c r="C95" s="30" t="s">
        <v>10</v>
      </c>
      <c r="D95" s="16"/>
      <c r="E95" s="16">
        <v>50</v>
      </c>
      <c r="F95" s="13"/>
      <c r="G95" s="21">
        <f>SUM(D95:F95)</f>
        <v>50</v>
      </c>
    </row>
    <row r="96" spans="1:7" ht="12.75">
      <c r="A96" s="1"/>
      <c r="B96" s="73"/>
      <c r="C96" s="30" t="s">
        <v>11</v>
      </c>
      <c r="D96" s="16"/>
      <c r="E96" s="16"/>
      <c r="F96" s="13"/>
      <c r="G96" s="21">
        <f>SUM(D96:F96)</f>
        <v>0</v>
      </c>
    </row>
    <row r="97" spans="1:7" ht="12.75">
      <c r="A97" s="1"/>
      <c r="B97" s="73"/>
      <c r="C97" s="30" t="s">
        <v>12</v>
      </c>
      <c r="D97" s="16"/>
      <c r="E97" s="16">
        <v>50</v>
      </c>
      <c r="F97" s="13">
        <v>50</v>
      </c>
      <c r="G97" s="21">
        <f>SUM(D97:F97)</f>
        <v>100</v>
      </c>
    </row>
    <row r="98" spans="1:7" ht="13.5" thickBot="1">
      <c r="A98" s="1"/>
      <c r="B98" s="74"/>
      <c r="C98" s="32" t="s">
        <v>13</v>
      </c>
      <c r="D98" s="18">
        <f>SUM(D93:D97)</f>
        <v>0</v>
      </c>
      <c r="E98" s="18">
        <f>SUM(E93:E97)</f>
        <v>100</v>
      </c>
      <c r="F98" s="18">
        <f>SUM(F93:F97)</f>
        <v>100</v>
      </c>
      <c r="G98" s="27">
        <f>SUM(G93:G97)</f>
        <v>200</v>
      </c>
    </row>
    <row r="99" spans="1:7" ht="15">
      <c r="A99" s="1"/>
      <c r="B99" s="42"/>
      <c r="C99" s="1"/>
      <c r="D99" s="1"/>
      <c r="E99" s="1"/>
      <c r="F99" s="1"/>
      <c r="G99" s="1"/>
    </row>
    <row r="100" spans="1:7" ht="15">
      <c r="A100" s="1"/>
      <c r="B100" s="75" t="s">
        <v>29</v>
      </c>
      <c r="C100" s="75"/>
      <c r="D100" s="75"/>
      <c r="E100" s="75"/>
      <c r="F100" s="75"/>
      <c r="G100" s="75"/>
    </row>
    <row r="101" spans="1:7" ht="13.5" thickBot="1">
      <c r="A101" s="1"/>
      <c r="B101" s="43" t="s">
        <v>4</v>
      </c>
      <c r="C101" s="44" t="s">
        <v>5</v>
      </c>
      <c r="D101" s="44">
        <v>2005</v>
      </c>
      <c r="E101" s="44">
        <v>2006</v>
      </c>
      <c r="F101" s="45">
        <v>2007</v>
      </c>
      <c r="G101" s="46" t="s">
        <v>6</v>
      </c>
    </row>
    <row r="102" spans="1:7" ht="12.75">
      <c r="A102" s="1"/>
      <c r="B102" s="83" t="s">
        <v>30</v>
      </c>
      <c r="C102" s="28" t="s">
        <v>8</v>
      </c>
      <c r="D102" s="25"/>
      <c r="E102" s="8"/>
      <c r="F102" s="26">
        <v>500</v>
      </c>
      <c r="G102" s="20">
        <f>SUM(D102:F102)</f>
        <v>500</v>
      </c>
    </row>
    <row r="103" spans="1:7" ht="12.75">
      <c r="A103" s="1"/>
      <c r="B103" s="76"/>
      <c r="C103" s="30" t="s">
        <v>9</v>
      </c>
      <c r="D103" s="12"/>
      <c r="E103" s="12"/>
      <c r="F103" s="13"/>
      <c r="G103" s="21">
        <f>SUM(D103:F103)</f>
        <v>0</v>
      </c>
    </row>
    <row r="104" spans="1:7" ht="12.75">
      <c r="A104" s="1"/>
      <c r="B104" s="76"/>
      <c r="C104" s="30" t="s">
        <v>10</v>
      </c>
      <c r="D104" s="12"/>
      <c r="E104" s="12">
        <v>1000</v>
      </c>
      <c r="F104" s="13"/>
      <c r="G104" s="21">
        <f>SUM(D104:F104)</f>
        <v>1000</v>
      </c>
    </row>
    <row r="105" spans="1:7" ht="12.75">
      <c r="A105" s="1"/>
      <c r="B105" s="76"/>
      <c r="C105" s="30" t="s">
        <v>11</v>
      </c>
      <c r="D105" s="12"/>
      <c r="E105" s="16"/>
      <c r="F105" s="13">
        <v>1500</v>
      </c>
      <c r="G105" s="21">
        <f>SUM(D105:F105)</f>
        <v>1500</v>
      </c>
    </row>
    <row r="106" spans="1:7" ht="12.75">
      <c r="A106" s="1"/>
      <c r="B106" s="76"/>
      <c r="C106" s="30" t="s">
        <v>12</v>
      </c>
      <c r="D106" s="12"/>
      <c r="E106" s="12"/>
      <c r="F106" s="13"/>
      <c r="G106" s="21">
        <f>SUM(D106:F106)</f>
        <v>0</v>
      </c>
    </row>
    <row r="107" spans="1:7" ht="13.5" thickBot="1">
      <c r="A107" s="1"/>
      <c r="B107" s="76"/>
      <c r="C107" s="39" t="s">
        <v>13</v>
      </c>
      <c r="D107" s="23">
        <f>SUM(D102:D106)</f>
        <v>0</v>
      </c>
      <c r="E107" s="23">
        <f>SUM(E102:E106)</f>
        <v>1000</v>
      </c>
      <c r="F107" s="23">
        <f>SUM(F102:F106)</f>
        <v>2000</v>
      </c>
      <c r="G107" s="24">
        <f>SUM(G102:G106)</f>
        <v>3000</v>
      </c>
    </row>
    <row r="108" spans="1:7" ht="12.75">
      <c r="A108" s="1"/>
      <c r="B108" s="84" t="s">
        <v>31</v>
      </c>
      <c r="C108" s="81" t="s">
        <v>32</v>
      </c>
      <c r="D108" s="81"/>
      <c r="E108" s="81"/>
      <c r="F108" s="81"/>
      <c r="G108" s="82"/>
    </row>
    <row r="109" spans="1:7" ht="12.75">
      <c r="A109" s="1"/>
      <c r="B109" s="85"/>
      <c r="C109" s="30" t="s">
        <v>8</v>
      </c>
      <c r="D109" s="12"/>
      <c r="E109" s="16"/>
      <c r="F109" s="13">
        <v>200</v>
      </c>
      <c r="G109" s="21">
        <f>SUM(D109:F109)</f>
        <v>200</v>
      </c>
    </row>
    <row r="110" spans="1:7" ht="12.75">
      <c r="A110" s="1"/>
      <c r="B110" s="85"/>
      <c r="C110" s="30" t="s">
        <v>9</v>
      </c>
      <c r="D110" s="12"/>
      <c r="E110" s="12"/>
      <c r="F110" s="47"/>
      <c r="G110" s="21">
        <f>SUM(D110:F110)</f>
        <v>0</v>
      </c>
    </row>
    <row r="111" spans="1:7" ht="12.75">
      <c r="A111" s="1"/>
      <c r="B111" s="85"/>
      <c r="C111" s="30" t="s">
        <v>10</v>
      </c>
      <c r="D111" s="12"/>
      <c r="E111" s="12"/>
      <c r="F111" s="47"/>
      <c r="G111" s="21">
        <f>SUM(D111:F111)</f>
        <v>0</v>
      </c>
    </row>
    <row r="112" spans="1:7" ht="12.75">
      <c r="A112" s="1"/>
      <c r="B112" s="85"/>
      <c r="C112" s="30" t="s">
        <v>11</v>
      </c>
      <c r="D112" s="12"/>
      <c r="E112" s="16"/>
      <c r="F112" s="13"/>
      <c r="G112" s="21">
        <f>SUM(D112:F112)</f>
        <v>0</v>
      </c>
    </row>
    <row r="113" spans="1:7" ht="12.75">
      <c r="A113" s="1"/>
      <c r="B113" s="85"/>
      <c r="C113" s="30" t="s">
        <v>12</v>
      </c>
      <c r="D113" s="12"/>
      <c r="E113" s="12"/>
      <c r="F113" s="47"/>
      <c r="G113" s="21">
        <f>SUM(D113:F113)</f>
        <v>0</v>
      </c>
    </row>
    <row r="114" spans="1:7" ht="13.5" thickBot="1">
      <c r="A114" s="1"/>
      <c r="B114" s="85"/>
      <c r="C114" s="32" t="s">
        <v>13</v>
      </c>
      <c r="D114" s="18">
        <f>SUM(D109:D113)</f>
        <v>0</v>
      </c>
      <c r="E114" s="18">
        <f>SUM(E109:E113)</f>
        <v>0</v>
      </c>
      <c r="F114" s="18">
        <f>SUM(F109:F113)</f>
        <v>200</v>
      </c>
      <c r="G114" s="27">
        <f>SUM(G109:G113)</f>
        <v>200</v>
      </c>
    </row>
    <row r="115" spans="1:7" ht="12.75">
      <c r="A115" s="48"/>
      <c r="B115" s="86"/>
      <c r="C115" s="35"/>
      <c r="D115" s="36"/>
      <c r="E115" s="36"/>
      <c r="F115" s="36"/>
      <c r="G115" s="36"/>
    </row>
    <row r="116" spans="1:7" ht="12.75">
      <c r="A116" s="1"/>
      <c r="B116" s="85"/>
      <c r="C116" s="88" t="s">
        <v>33</v>
      </c>
      <c r="D116" s="88"/>
      <c r="E116" s="88"/>
      <c r="F116" s="88"/>
      <c r="G116" s="89"/>
    </row>
    <row r="117" spans="1:7" ht="12.75">
      <c r="A117" s="1"/>
      <c r="B117" s="85"/>
      <c r="C117" s="30" t="s">
        <v>8</v>
      </c>
      <c r="D117" s="12"/>
      <c r="E117" s="16"/>
      <c r="F117" s="13">
        <v>180</v>
      </c>
      <c r="G117" s="21">
        <f>SUM(D117:F117)</f>
        <v>180</v>
      </c>
    </row>
    <row r="118" spans="1:7" ht="12.75">
      <c r="A118" s="1"/>
      <c r="B118" s="85"/>
      <c r="C118" s="30" t="s">
        <v>9</v>
      </c>
      <c r="D118" s="12"/>
      <c r="E118" s="12"/>
      <c r="F118" s="47"/>
      <c r="G118" s="21">
        <f>SUM(D118:F118)</f>
        <v>0</v>
      </c>
    </row>
    <row r="119" spans="1:7" ht="12.75">
      <c r="A119" s="1"/>
      <c r="B119" s="85"/>
      <c r="C119" s="30" t="s">
        <v>10</v>
      </c>
      <c r="D119" s="12"/>
      <c r="E119" s="12"/>
      <c r="F119" s="47"/>
      <c r="G119" s="21">
        <f>SUM(D119:F119)</f>
        <v>0</v>
      </c>
    </row>
    <row r="120" spans="1:7" ht="12.75">
      <c r="A120" s="1"/>
      <c r="B120" s="85"/>
      <c r="C120" s="30" t="s">
        <v>11</v>
      </c>
      <c r="D120" s="12"/>
      <c r="E120" s="16"/>
      <c r="F120" s="13"/>
      <c r="G120" s="21">
        <f>SUM(D120:F120)</f>
        <v>0</v>
      </c>
    </row>
    <row r="121" spans="1:7" ht="12.75">
      <c r="A121" s="1"/>
      <c r="B121" s="85"/>
      <c r="C121" s="30" t="s">
        <v>12</v>
      </c>
      <c r="D121" s="12"/>
      <c r="E121" s="12"/>
      <c r="F121" s="47"/>
      <c r="G121" s="21">
        <f>SUM(D121:F121)</f>
        <v>0</v>
      </c>
    </row>
    <row r="122" spans="1:7" ht="13.5" thickBot="1">
      <c r="A122" s="1"/>
      <c r="B122" s="87"/>
      <c r="C122" s="32" t="s">
        <v>13</v>
      </c>
      <c r="D122" s="18">
        <f>SUM(D117:D121)</f>
        <v>0</v>
      </c>
      <c r="E122" s="18">
        <f>SUM(E117:E121)</f>
        <v>0</v>
      </c>
      <c r="F122" s="18">
        <f>SUM(F117:F121)</f>
        <v>180</v>
      </c>
      <c r="G122" s="27">
        <f>SUM(G117:G121)</f>
        <v>180</v>
      </c>
    </row>
    <row r="123" spans="1:7" ht="12.75">
      <c r="A123" s="1"/>
      <c r="B123" s="76" t="s">
        <v>34</v>
      </c>
      <c r="C123" s="77" t="s">
        <v>35</v>
      </c>
      <c r="D123" s="78"/>
      <c r="E123" s="78"/>
      <c r="F123" s="78"/>
      <c r="G123" s="79"/>
    </row>
    <row r="124" spans="1:7" ht="12.75">
      <c r="A124" s="1"/>
      <c r="B124" s="76"/>
      <c r="C124" s="49" t="s">
        <v>8</v>
      </c>
      <c r="D124" s="12"/>
      <c r="E124" s="16"/>
      <c r="F124" s="13"/>
      <c r="G124" s="21">
        <f>SUM(D124:F124)</f>
        <v>0</v>
      </c>
    </row>
    <row r="125" spans="1:7" ht="12.75">
      <c r="A125" s="1"/>
      <c r="B125" s="76"/>
      <c r="C125" s="49" t="s">
        <v>9</v>
      </c>
      <c r="D125" s="12"/>
      <c r="E125" s="12"/>
      <c r="F125" s="13"/>
      <c r="G125" s="21">
        <f>SUM(D125:F125)</f>
        <v>0</v>
      </c>
    </row>
    <row r="126" spans="1:7" ht="12.75">
      <c r="A126" s="1"/>
      <c r="B126" s="76"/>
      <c r="C126" s="49" t="s">
        <v>10</v>
      </c>
      <c r="D126" s="12"/>
      <c r="E126" s="12">
        <v>200</v>
      </c>
      <c r="F126" s="13"/>
      <c r="G126" s="21">
        <f>SUM(D126:F126)</f>
        <v>200</v>
      </c>
    </row>
    <row r="127" spans="1:7" ht="12.75">
      <c r="A127" s="1"/>
      <c r="B127" s="76"/>
      <c r="C127" s="49" t="s">
        <v>11</v>
      </c>
      <c r="D127" s="12"/>
      <c r="E127" s="16"/>
      <c r="F127" s="13"/>
      <c r="G127" s="21">
        <f>SUM(D127:F127)</f>
        <v>0</v>
      </c>
    </row>
    <row r="128" spans="1:7" ht="12.75">
      <c r="A128" s="1"/>
      <c r="B128" s="76"/>
      <c r="C128" s="49" t="s">
        <v>12</v>
      </c>
      <c r="D128" s="12"/>
      <c r="E128" s="12"/>
      <c r="F128" s="13"/>
      <c r="G128" s="21">
        <f>SUM(D128:F128)</f>
        <v>0</v>
      </c>
    </row>
    <row r="129" spans="1:7" ht="13.5" thickBot="1">
      <c r="A129" s="1"/>
      <c r="B129" s="76"/>
      <c r="C129" s="50" t="s">
        <v>13</v>
      </c>
      <c r="D129" s="18">
        <f>SUM(D124:D128)</f>
        <v>0</v>
      </c>
      <c r="E129" s="18">
        <f>SUM(E124:E128)</f>
        <v>200</v>
      </c>
      <c r="F129" s="18">
        <f>SUM(F124:F128)</f>
        <v>0</v>
      </c>
      <c r="G129" s="27">
        <f>SUM(G124:G128)</f>
        <v>200</v>
      </c>
    </row>
    <row r="130" spans="1:7" ht="12.75">
      <c r="A130" s="1"/>
      <c r="B130" s="76"/>
      <c r="C130" s="80" t="s">
        <v>33</v>
      </c>
      <c r="D130" s="81"/>
      <c r="E130" s="81"/>
      <c r="F130" s="81"/>
      <c r="G130" s="82"/>
    </row>
    <row r="131" spans="1:7" ht="12.75">
      <c r="A131" s="1"/>
      <c r="B131" s="76"/>
      <c r="C131" s="49" t="s">
        <v>8</v>
      </c>
      <c r="D131" s="12"/>
      <c r="E131" s="16"/>
      <c r="F131" s="13"/>
      <c r="G131" s="21">
        <f>SUM(D131:F131)</f>
        <v>0</v>
      </c>
    </row>
    <row r="132" spans="1:7" ht="12.75">
      <c r="A132" s="1"/>
      <c r="B132" s="76"/>
      <c r="C132" s="49" t="s">
        <v>9</v>
      </c>
      <c r="D132" s="12"/>
      <c r="E132" s="12"/>
      <c r="F132" s="13"/>
      <c r="G132" s="21">
        <f>SUM(D132:F132)</f>
        <v>0</v>
      </c>
    </row>
    <row r="133" spans="1:7" ht="12.75">
      <c r="A133" s="1"/>
      <c r="B133" s="76"/>
      <c r="C133" s="49" t="s">
        <v>10</v>
      </c>
      <c r="D133" s="12"/>
      <c r="E133" s="12">
        <v>174.5</v>
      </c>
      <c r="F133" s="13"/>
      <c r="G133" s="21">
        <f>SUM(D133:F133)</f>
        <v>174.5</v>
      </c>
    </row>
    <row r="134" spans="1:7" ht="12.75">
      <c r="A134" s="1"/>
      <c r="B134" s="76"/>
      <c r="C134" s="49" t="s">
        <v>11</v>
      </c>
      <c r="D134" s="12"/>
      <c r="E134" s="16"/>
      <c r="F134" s="13"/>
      <c r="G134" s="21">
        <f>SUM(D134:F134)</f>
        <v>0</v>
      </c>
    </row>
    <row r="135" spans="1:7" ht="12.75">
      <c r="A135" s="1"/>
      <c r="B135" s="76"/>
      <c r="C135" s="49" t="s">
        <v>12</v>
      </c>
      <c r="D135" s="12"/>
      <c r="E135" s="12"/>
      <c r="F135" s="13"/>
      <c r="G135" s="21">
        <f>SUM(D135:F135)</f>
        <v>0</v>
      </c>
    </row>
    <row r="136" spans="1:7" ht="13.5" thickBot="1">
      <c r="A136" s="1"/>
      <c r="B136" s="76"/>
      <c r="C136" s="51" t="s">
        <v>13</v>
      </c>
      <c r="D136" s="52">
        <f>SUM(D131:D135)</f>
        <v>0</v>
      </c>
      <c r="E136" s="52">
        <f>SUM(E131:E135)</f>
        <v>174.5</v>
      </c>
      <c r="F136" s="52">
        <f>SUM(F131:F135)</f>
        <v>0</v>
      </c>
      <c r="G136" s="53">
        <f>SUM(G131:G135)</f>
        <v>174.5</v>
      </c>
    </row>
    <row r="137" spans="1:7" ht="12.75">
      <c r="A137" s="1"/>
      <c r="B137" s="72" t="s">
        <v>36</v>
      </c>
      <c r="C137" s="7" t="s">
        <v>8</v>
      </c>
      <c r="D137" s="54">
        <v>315.2</v>
      </c>
      <c r="E137" s="54"/>
      <c r="F137" s="55"/>
      <c r="G137" s="20">
        <f>SUM(D137:F137)</f>
        <v>315.2</v>
      </c>
    </row>
    <row r="138" spans="1:7" ht="12.75">
      <c r="A138" s="1"/>
      <c r="B138" s="73"/>
      <c r="C138" s="56" t="s">
        <v>9</v>
      </c>
      <c r="D138" s="57"/>
      <c r="E138" s="57"/>
      <c r="F138" s="58"/>
      <c r="G138" s="21">
        <f>SUM(D138:F138)</f>
        <v>0</v>
      </c>
    </row>
    <row r="139" spans="1:7" ht="12.75">
      <c r="A139" s="1"/>
      <c r="B139" s="73"/>
      <c r="C139" s="56" t="s">
        <v>10</v>
      </c>
      <c r="D139" s="57"/>
      <c r="E139" s="57">
        <v>200</v>
      </c>
      <c r="F139" s="58"/>
      <c r="G139" s="21">
        <f>SUM(D139:F139)</f>
        <v>200</v>
      </c>
    </row>
    <row r="140" spans="1:7" ht="12.75">
      <c r="A140" s="1"/>
      <c r="B140" s="73"/>
      <c r="C140" s="56" t="s">
        <v>11</v>
      </c>
      <c r="D140" s="57"/>
      <c r="E140" s="57"/>
      <c r="F140" s="58"/>
      <c r="G140" s="21">
        <f>SUM(D140:F140)</f>
        <v>0</v>
      </c>
    </row>
    <row r="141" spans="1:7" ht="12.75">
      <c r="A141" s="1"/>
      <c r="B141" s="73"/>
      <c r="C141" s="56" t="s">
        <v>12</v>
      </c>
      <c r="D141" s="57"/>
      <c r="E141" s="57"/>
      <c r="F141" s="58"/>
      <c r="G141" s="21">
        <f>SUM(D141:F141)</f>
        <v>0</v>
      </c>
    </row>
    <row r="142" spans="1:7" ht="13.5" thickBot="1">
      <c r="A142" s="1"/>
      <c r="B142" s="74"/>
      <c r="C142" s="59" t="s">
        <v>13</v>
      </c>
      <c r="D142" s="60">
        <f>SUM(D137:D141)</f>
        <v>315.2</v>
      </c>
      <c r="E142" s="60">
        <f>SUM(E137:E141)</f>
        <v>200</v>
      </c>
      <c r="F142" s="60">
        <f>SUM(F137:F141)</f>
        <v>0</v>
      </c>
      <c r="G142" s="27">
        <f>SUM(G137:G141)</f>
        <v>515.2</v>
      </c>
    </row>
    <row r="143" spans="1:7" ht="12.75">
      <c r="A143" s="1"/>
      <c r="B143" s="72" t="s">
        <v>37</v>
      </c>
      <c r="C143" s="61" t="s">
        <v>8</v>
      </c>
      <c r="D143" s="54"/>
      <c r="E143" s="54"/>
      <c r="F143" s="55">
        <v>70</v>
      </c>
      <c r="G143" s="20">
        <f>SUM(D143:F143)</f>
        <v>70</v>
      </c>
    </row>
    <row r="144" spans="1:7" ht="12.75">
      <c r="A144" s="1"/>
      <c r="B144" s="73"/>
      <c r="C144" s="56" t="s">
        <v>9</v>
      </c>
      <c r="D144" s="57"/>
      <c r="E144" s="57"/>
      <c r="F144" s="58"/>
      <c r="G144" s="21">
        <f>SUM(D144:F144)</f>
        <v>0</v>
      </c>
    </row>
    <row r="145" spans="1:7" ht="12.75">
      <c r="A145" s="1"/>
      <c r="B145" s="73"/>
      <c r="C145" s="56" t="s">
        <v>10</v>
      </c>
      <c r="D145" s="57"/>
      <c r="E145" s="57">
        <v>85</v>
      </c>
      <c r="F145" s="58"/>
      <c r="G145" s="21">
        <f>SUM(D145:F145)</f>
        <v>85</v>
      </c>
    </row>
    <row r="146" spans="1:7" ht="12.75">
      <c r="A146" s="1"/>
      <c r="B146" s="73"/>
      <c r="C146" s="56" t="s">
        <v>11</v>
      </c>
      <c r="D146" s="57"/>
      <c r="E146" s="57"/>
      <c r="F146" s="58">
        <v>195</v>
      </c>
      <c r="G146" s="21">
        <f>SUM(D146:F146)</f>
        <v>195</v>
      </c>
    </row>
    <row r="147" spans="1:7" ht="12.75">
      <c r="A147" s="1"/>
      <c r="B147" s="73"/>
      <c r="C147" s="56" t="s">
        <v>12</v>
      </c>
      <c r="D147" s="57"/>
      <c r="E147" s="57"/>
      <c r="F147" s="58"/>
      <c r="G147" s="21">
        <f>SUM(D147:F147)</f>
        <v>0</v>
      </c>
    </row>
    <row r="148" spans="1:7" ht="13.5" thickBot="1">
      <c r="A148" s="1"/>
      <c r="B148" s="74"/>
      <c r="C148" s="59" t="s">
        <v>13</v>
      </c>
      <c r="D148" s="60">
        <f>SUM(D143:D147)</f>
        <v>0</v>
      </c>
      <c r="E148" s="60">
        <f>SUM(E143:E147)</f>
        <v>85</v>
      </c>
      <c r="F148" s="60">
        <f>SUM(F143:F147)</f>
        <v>265</v>
      </c>
      <c r="G148" s="27">
        <f>SUM(G143:G147)</f>
        <v>350</v>
      </c>
    </row>
    <row r="149" spans="1:7" ht="12.75">
      <c r="A149" s="1"/>
      <c r="B149" s="2"/>
      <c r="C149" s="1"/>
      <c r="D149" s="1"/>
      <c r="E149" s="1"/>
      <c r="F149" s="1"/>
      <c r="G149" s="1"/>
    </row>
    <row r="150" spans="1:7" ht="15">
      <c r="A150" s="75" t="s">
        <v>38</v>
      </c>
      <c r="B150" s="75"/>
      <c r="C150" s="75"/>
      <c r="D150" s="75"/>
      <c r="E150" s="75"/>
      <c r="F150" s="75"/>
      <c r="G150" s="75"/>
    </row>
    <row r="151" spans="1:7" ht="13.5" thickBot="1">
      <c r="A151" s="1"/>
      <c r="B151" s="43" t="s">
        <v>4</v>
      </c>
      <c r="C151" s="44" t="s">
        <v>5</v>
      </c>
      <c r="D151" s="62">
        <v>2005</v>
      </c>
      <c r="E151" s="62">
        <v>2006</v>
      </c>
      <c r="F151" s="63">
        <v>2007</v>
      </c>
      <c r="G151" s="64" t="s">
        <v>6</v>
      </c>
    </row>
    <row r="152" spans="1:7" ht="12.75">
      <c r="A152" s="1"/>
      <c r="B152" s="72" t="s">
        <v>39</v>
      </c>
      <c r="C152" s="7" t="s">
        <v>8</v>
      </c>
      <c r="D152" s="54"/>
      <c r="E152" s="54"/>
      <c r="F152" s="55"/>
      <c r="G152" s="20">
        <f>SUM(D152:F152)</f>
        <v>0</v>
      </c>
    </row>
    <row r="153" spans="1:7" ht="12.75">
      <c r="A153" s="1"/>
      <c r="B153" s="73"/>
      <c r="C153" s="56" t="s">
        <v>9</v>
      </c>
      <c r="D153" s="65"/>
      <c r="E153" s="65"/>
      <c r="F153" s="58"/>
      <c r="G153" s="21">
        <f>SUM(D153:F153)</f>
        <v>0</v>
      </c>
    </row>
    <row r="154" spans="1:7" ht="12.75">
      <c r="A154" s="1"/>
      <c r="B154" s="73"/>
      <c r="C154" s="56" t="s">
        <v>10</v>
      </c>
      <c r="D154" s="57"/>
      <c r="E154" s="57">
        <v>1000</v>
      </c>
      <c r="F154" s="58">
        <v>1000</v>
      </c>
      <c r="G154" s="21">
        <f>SUM(D154:F154)</f>
        <v>2000</v>
      </c>
    </row>
    <row r="155" spans="1:7" ht="12.75">
      <c r="A155" s="1"/>
      <c r="B155" s="73"/>
      <c r="C155" s="56" t="s">
        <v>11</v>
      </c>
      <c r="D155" s="65"/>
      <c r="E155" s="65"/>
      <c r="F155" s="58"/>
      <c r="G155" s="21">
        <f>SUM(D155:F155)</f>
        <v>0</v>
      </c>
    </row>
    <row r="156" spans="1:7" ht="12.75">
      <c r="A156" s="1"/>
      <c r="B156" s="73"/>
      <c r="C156" s="56" t="s">
        <v>12</v>
      </c>
      <c r="D156" s="65"/>
      <c r="E156" s="65"/>
      <c r="F156" s="58"/>
      <c r="G156" s="21">
        <f>SUM(D156:F156)</f>
        <v>0</v>
      </c>
    </row>
    <row r="157" spans="1:7" ht="13.5" thickBot="1">
      <c r="A157" s="1"/>
      <c r="B157" s="74"/>
      <c r="C157" s="59" t="s">
        <v>13</v>
      </c>
      <c r="D157" s="60">
        <f>SUM(D152:D156)</f>
        <v>0</v>
      </c>
      <c r="E157" s="60">
        <f>SUM(E152:E156)</f>
        <v>1000</v>
      </c>
      <c r="F157" s="60">
        <f>SUM(F152:F156)</f>
        <v>1000</v>
      </c>
      <c r="G157" s="27">
        <f>SUM(G152:G156)</f>
        <v>2000</v>
      </c>
    </row>
    <row r="158" spans="1:7" ht="12.75">
      <c r="A158" s="1"/>
      <c r="B158" s="72" t="s">
        <v>40</v>
      </c>
      <c r="C158" s="7" t="s">
        <v>8</v>
      </c>
      <c r="D158" s="54">
        <v>46</v>
      </c>
      <c r="E158" s="54"/>
      <c r="F158" s="55"/>
      <c r="G158" s="20">
        <f>SUM(D158:F158)</f>
        <v>46</v>
      </c>
    </row>
    <row r="159" spans="1:7" ht="12.75">
      <c r="A159" s="1"/>
      <c r="B159" s="73"/>
      <c r="C159" s="56" t="s">
        <v>9</v>
      </c>
      <c r="D159" s="57"/>
      <c r="E159" s="57"/>
      <c r="F159" s="58"/>
      <c r="G159" s="21">
        <f>SUM(D159:F159)</f>
        <v>0</v>
      </c>
    </row>
    <row r="160" spans="1:7" ht="12.75">
      <c r="A160" s="1"/>
      <c r="B160" s="73"/>
      <c r="C160" s="56" t="s">
        <v>10</v>
      </c>
      <c r="D160" s="57">
        <v>237.5</v>
      </c>
      <c r="E160" s="57"/>
      <c r="F160" s="58">
        <v>400</v>
      </c>
      <c r="G160" s="21">
        <f>SUM(D160:F160)</f>
        <v>637.5</v>
      </c>
    </row>
    <row r="161" spans="1:7" ht="12.75">
      <c r="A161" s="1"/>
      <c r="B161" s="73"/>
      <c r="C161" s="56" t="s">
        <v>11</v>
      </c>
      <c r="D161" s="57"/>
      <c r="E161" s="57"/>
      <c r="F161" s="58"/>
      <c r="G161" s="21">
        <f>SUM(D161:F161)</f>
        <v>0</v>
      </c>
    </row>
    <row r="162" spans="1:7" ht="12.75">
      <c r="A162" s="1"/>
      <c r="B162" s="73"/>
      <c r="C162" s="56" t="s">
        <v>12</v>
      </c>
      <c r="D162" s="57"/>
      <c r="E162" s="57"/>
      <c r="F162" s="58"/>
      <c r="G162" s="21">
        <f>SUM(D162:F162)</f>
        <v>0</v>
      </c>
    </row>
    <row r="163" spans="1:7" ht="13.5" thickBot="1">
      <c r="A163" s="1"/>
      <c r="B163" s="74"/>
      <c r="C163" s="59" t="s">
        <v>13</v>
      </c>
      <c r="D163" s="60">
        <f>SUM(D158:D162)</f>
        <v>283.5</v>
      </c>
      <c r="E163" s="60">
        <f>SUM(E158:E162)</f>
        <v>0</v>
      </c>
      <c r="F163" s="60">
        <f>SUM(F158:F162)</f>
        <v>400</v>
      </c>
      <c r="G163" s="27">
        <f>SUM(G158:G162)</f>
        <v>683.5</v>
      </c>
    </row>
    <row r="164" spans="1:7" ht="12.75">
      <c r="A164" s="1"/>
      <c r="B164" s="72" t="s">
        <v>41</v>
      </c>
      <c r="C164" s="7" t="s">
        <v>8</v>
      </c>
      <c r="D164" s="54">
        <v>63.44</v>
      </c>
      <c r="E164" s="54"/>
      <c r="F164" s="55"/>
      <c r="G164" s="20">
        <f>SUM(D164:F164)</f>
        <v>63.44</v>
      </c>
    </row>
    <row r="165" spans="1:7" ht="12.75">
      <c r="A165" s="1"/>
      <c r="B165" s="73"/>
      <c r="C165" s="56" t="s">
        <v>9</v>
      </c>
      <c r="D165" s="57"/>
      <c r="E165" s="57"/>
      <c r="F165" s="58"/>
      <c r="G165" s="21">
        <f>SUM(D165:F165)</f>
        <v>0</v>
      </c>
    </row>
    <row r="166" spans="1:7" ht="12.75">
      <c r="A166" s="1"/>
      <c r="B166" s="73"/>
      <c r="C166" s="56" t="s">
        <v>10</v>
      </c>
      <c r="D166" s="57"/>
      <c r="E166" s="57"/>
      <c r="F166" s="58">
        <v>1300</v>
      </c>
      <c r="G166" s="66">
        <f>SUM(D166:F166)</f>
        <v>1300</v>
      </c>
    </row>
    <row r="167" spans="1:7" ht="12.75">
      <c r="A167" s="1"/>
      <c r="B167" s="73"/>
      <c r="C167" s="56" t="s">
        <v>11</v>
      </c>
      <c r="D167" s="57"/>
      <c r="E167" s="57"/>
      <c r="F167" s="58"/>
      <c r="G167" s="21">
        <f>SUM(D167:F167)</f>
        <v>0</v>
      </c>
    </row>
    <row r="168" spans="1:7" ht="12.75">
      <c r="A168" s="1"/>
      <c r="B168" s="73"/>
      <c r="C168" s="56" t="s">
        <v>12</v>
      </c>
      <c r="D168" s="57"/>
      <c r="E168" s="57"/>
      <c r="F168" s="58"/>
      <c r="G168" s="21">
        <f>SUM(D168:F168)</f>
        <v>0</v>
      </c>
    </row>
    <row r="169" spans="1:7" ht="13.5" thickBot="1">
      <c r="A169" s="1"/>
      <c r="B169" s="74"/>
      <c r="C169" s="59" t="s">
        <v>13</v>
      </c>
      <c r="D169" s="60">
        <f>SUM(D164:D168)</f>
        <v>63.44</v>
      </c>
      <c r="E169" s="60">
        <f>SUM(E164:E168)</f>
        <v>0</v>
      </c>
      <c r="F169" s="60">
        <f>SUM(F164:F168)</f>
        <v>1300</v>
      </c>
      <c r="G169" s="27">
        <f>SUM(G164:G168)</f>
        <v>1363.44</v>
      </c>
    </row>
    <row r="170" spans="1:7" ht="12.75">
      <c r="A170" s="1"/>
      <c r="B170" s="72" t="s">
        <v>42</v>
      </c>
      <c r="C170" s="7" t="s">
        <v>8</v>
      </c>
      <c r="D170" s="67"/>
      <c r="E170" s="54"/>
      <c r="F170" s="55"/>
      <c r="G170" s="20">
        <f>SUM(D170:F170)</f>
        <v>0</v>
      </c>
    </row>
    <row r="171" spans="1:7" ht="12.75">
      <c r="A171" s="1"/>
      <c r="B171" s="73"/>
      <c r="C171" s="56" t="s">
        <v>9</v>
      </c>
      <c r="D171" s="65"/>
      <c r="E171" s="65"/>
      <c r="F171" s="58"/>
      <c r="G171" s="21">
        <f>SUM(D171:F171)</f>
        <v>0</v>
      </c>
    </row>
    <row r="172" spans="1:7" ht="12.75">
      <c r="A172" s="1"/>
      <c r="B172" s="73"/>
      <c r="C172" s="56" t="s">
        <v>10</v>
      </c>
      <c r="D172" s="65"/>
      <c r="E172" s="65">
        <v>25</v>
      </c>
      <c r="F172" s="58">
        <v>420</v>
      </c>
      <c r="G172" s="21">
        <f>SUM(D172:F172)</f>
        <v>445</v>
      </c>
    </row>
    <row r="173" spans="1:7" ht="12.75">
      <c r="A173" s="1"/>
      <c r="B173" s="73"/>
      <c r="C173" s="56" t="s">
        <v>11</v>
      </c>
      <c r="D173" s="65"/>
      <c r="E173" s="65"/>
      <c r="F173" s="58"/>
      <c r="G173" s="21">
        <f>SUM(D173:F173)</f>
        <v>0</v>
      </c>
    </row>
    <row r="174" spans="1:7" ht="12.75">
      <c r="A174" s="1"/>
      <c r="B174" s="73"/>
      <c r="C174" s="56" t="s">
        <v>12</v>
      </c>
      <c r="D174" s="65"/>
      <c r="E174" s="65"/>
      <c r="F174" s="58"/>
      <c r="G174" s="21">
        <f>SUM(D174:F174)</f>
        <v>0</v>
      </c>
    </row>
    <row r="175" spans="1:7" ht="13.5" thickBot="1">
      <c r="A175" s="1"/>
      <c r="B175" s="74"/>
      <c r="C175" s="59" t="s">
        <v>13</v>
      </c>
      <c r="D175" s="60">
        <f>SUM(D170:D174)</f>
        <v>0</v>
      </c>
      <c r="E175" s="60">
        <f>SUM(E170:E174)</f>
        <v>25</v>
      </c>
      <c r="F175" s="60">
        <f>SUM(F170:F174)</f>
        <v>420</v>
      </c>
      <c r="G175" s="27">
        <f>SUM(G170:G174)</f>
        <v>445</v>
      </c>
    </row>
    <row r="176" spans="1:7" ht="12.75">
      <c r="A176" s="1"/>
      <c r="B176" s="72" t="s">
        <v>43</v>
      </c>
      <c r="C176" s="7" t="s">
        <v>8</v>
      </c>
      <c r="D176" s="54">
        <v>121.56</v>
      </c>
      <c r="E176" s="54"/>
      <c r="F176" s="55">
        <v>250</v>
      </c>
      <c r="G176" s="20">
        <f>SUM(D176:F176)</f>
        <v>371.56</v>
      </c>
    </row>
    <row r="177" spans="1:7" ht="12.75">
      <c r="A177" s="1"/>
      <c r="B177" s="73"/>
      <c r="C177" s="56" t="s">
        <v>9</v>
      </c>
      <c r="D177" s="57"/>
      <c r="E177" s="57"/>
      <c r="F177" s="58"/>
      <c r="G177" s="21">
        <f>SUM(D177:F177)</f>
        <v>0</v>
      </c>
    </row>
    <row r="178" spans="1:7" ht="12.75">
      <c r="A178" s="1"/>
      <c r="B178" s="73"/>
      <c r="C178" s="56" t="s">
        <v>10</v>
      </c>
      <c r="D178" s="57"/>
      <c r="E178" s="57"/>
      <c r="F178" s="58">
        <v>125</v>
      </c>
      <c r="G178" s="21">
        <f>SUM(D178:F178)</f>
        <v>125</v>
      </c>
    </row>
    <row r="179" spans="1:7" ht="12.75">
      <c r="A179" s="1"/>
      <c r="B179" s="73"/>
      <c r="C179" s="56" t="s">
        <v>11</v>
      </c>
      <c r="D179" s="57"/>
      <c r="E179" s="57"/>
      <c r="F179" s="58"/>
      <c r="G179" s="21">
        <f>SUM(D179:F179)</f>
        <v>0</v>
      </c>
    </row>
    <row r="180" spans="1:7" ht="12.75">
      <c r="A180" s="1"/>
      <c r="B180" s="73"/>
      <c r="C180" s="56" t="s">
        <v>12</v>
      </c>
      <c r="D180" s="57"/>
      <c r="E180" s="57"/>
      <c r="F180" s="58"/>
      <c r="G180" s="21">
        <f>SUM(D180:F180)</f>
        <v>0</v>
      </c>
    </row>
    <row r="181" spans="1:7" ht="13.5" thickBot="1">
      <c r="A181" s="1"/>
      <c r="B181" s="74"/>
      <c r="C181" s="59" t="s">
        <v>13</v>
      </c>
      <c r="D181" s="60">
        <f>SUM(D176:D180)</f>
        <v>121.56</v>
      </c>
      <c r="E181" s="60">
        <f>SUM(E176:E180)</f>
        <v>0</v>
      </c>
      <c r="F181" s="60">
        <f>SUM(F176:F180)</f>
        <v>375</v>
      </c>
      <c r="G181" s="27">
        <f>SUM(G176:G180)</f>
        <v>496.56</v>
      </c>
    </row>
    <row r="182" spans="1:7" ht="15.75">
      <c r="A182" s="1"/>
      <c r="B182" s="68"/>
      <c r="C182" s="1"/>
      <c r="D182" s="1"/>
      <c r="E182" s="1"/>
      <c r="F182" s="1"/>
      <c r="G182" s="1"/>
    </row>
    <row r="183" spans="1:7" ht="15">
      <c r="A183" s="75" t="s">
        <v>44</v>
      </c>
      <c r="B183" s="75"/>
      <c r="C183" s="75"/>
      <c r="D183" s="75"/>
      <c r="E183" s="75"/>
      <c r="F183" s="75"/>
      <c r="G183" s="75"/>
    </row>
    <row r="184" spans="1:7" ht="13.5" thickBot="1">
      <c r="A184" s="1"/>
      <c r="B184" s="43" t="s">
        <v>4</v>
      </c>
      <c r="C184" s="44" t="s">
        <v>5</v>
      </c>
      <c r="D184" s="44">
        <v>2005</v>
      </c>
      <c r="E184" s="44">
        <v>2006</v>
      </c>
      <c r="F184" s="45">
        <v>2007</v>
      </c>
      <c r="G184" s="46" t="s">
        <v>6</v>
      </c>
    </row>
    <row r="185" spans="1:7" ht="12.75">
      <c r="A185" s="1"/>
      <c r="B185" s="72" t="s">
        <v>45</v>
      </c>
      <c r="C185" s="7" t="s">
        <v>8</v>
      </c>
      <c r="D185" s="67"/>
      <c r="E185" s="67"/>
      <c r="F185" s="55"/>
      <c r="G185" s="20">
        <f>SUM(D185:F185)</f>
        <v>0</v>
      </c>
    </row>
    <row r="186" spans="1:7" ht="12.75">
      <c r="A186" s="1"/>
      <c r="B186" s="73"/>
      <c r="C186" s="56" t="s">
        <v>9</v>
      </c>
      <c r="D186" s="65"/>
      <c r="E186" s="57"/>
      <c r="F186" s="58"/>
      <c r="G186" s="21">
        <f>SUM(D186:F186)</f>
        <v>0</v>
      </c>
    </row>
    <row r="187" spans="1:7" ht="12.75">
      <c r="A187" s="1"/>
      <c r="B187" s="73"/>
      <c r="C187" s="56" t="s">
        <v>10</v>
      </c>
      <c r="D187" s="57"/>
      <c r="E187" s="57"/>
      <c r="F187" s="58">
        <v>70</v>
      </c>
      <c r="G187" s="21">
        <f>SUM(D187:F187)</f>
        <v>70</v>
      </c>
    </row>
    <row r="188" spans="1:7" ht="12.75">
      <c r="A188" s="1"/>
      <c r="B188" s="73"/>
      <c r="C188" s="56" t="s">
        <v>11</v>
      </c>
      <c r="D188" s="65"/>
      <c r="E188" s="57"/>
      <c r="F188" s="58"/>
      <c r="G188" s="21">
        <f aca="true" t="shared" si="0" ref="G188:G195">SUM(D188:F188)</f>
        <v>0</v>
      </c>
    </row>
    <row r="189" spans="1:7" ht="12.75">
      <c r="A189" s="1"/>
      <c r="B189" s="73"/>
      <c r="C189" s="56" t="s">
        <v>12</v>
      </c>
      <c r="D189" s="65"/>
      <c r="E189" s="57"/>
      <c r="F189" s="58"/>
      <c r="G189" s="21">
        <f t="shared" si="0"/>
        <v>0</v>
      </c>
    </row>
    <row r="190" spans="1:7" ht="13.5" thickBot="1">
      <c r="A190" s="1"/>
      <c r="B190" s="74"/>
      <c r="C190" s="59" t="s">
        <v>13</v>
      </c>
      <c r="D190" s="60">
        <f>SUM(D185:D189)</f>
        <v>0</v>
      </c>
      <c r="E190" s="60">
        <f>SUM(E185:E189)</f>
        <v>0</v>
      </c>
      <c r="F190" s="60">
        <f>SUM(F185:F189)</f>
        <v>70</v>
      </c>
      <c r="G190" s="69">
        <f>SUM(G185:G189)</f>
        <v>70</v>
      </c>
    </row>
    <row r="191" spans="1:7" ht="12.75">
      <c r="A191" s="1"/>
      <c r="B191" s="72" t="s">
        <v>46</v>
      </c>
      <c r="C191" s="7" t="s">
        <v>8</v>
      </c>
      <c r="D191" s="54"/>
      <c r="E191" s="67"/>
      <c r="F191" s="70"/>
      <c r="G191" s="20">
        <f t="shared" si="0"/>
        <v>0</v>
      </c>
    </row>
    <row r="192" spans="1:7" ht="12.75">
      <c r="A192" s="1"/>
      <c r="B192" s="73"/>
      <c r="C192" s="56" t="s">
        <v>9</v>
      </c>
      <c r="D192" s="57"/>
      <c r="E192" s="57"/>
      <c r="F192" s="58">
        <v>100</v>
      </c>
      <c r="G192" s="21">
        <f t="shared" si="0"/>
        <v>100</v>
      </c>
    </row>
    <row r="193" spans="1:7" ht="12.75">
      <c r="A193" s="1"/>
      <c r="B193" s="73"/>
      <c r="C193" s="56" t="s">
        <v>10</v>
      </c>
      <c r="D193" s="57"/>
      <c r="E193" s="57"/>
      <c r="F193" s="58">
        <v>50</v>
      </c>
      <c r="G193" s="21">
        <f t="shared" si="0"/>
        <v>50</v>
      </c>
    </row>
    <row r="194" spans="1:7" ht="12.75">
      <c r="A194" s="1"/>
      <c r="B194" s="73"/>
      <c r="C194" s="56" t="s">
        <v>11</v>
      </c>
      <c r="D194" s="57"/>
      <c r="E194" s="57"/>
      <c r="F194" s="58">
        <v>50</v>
      </c>
      <c r="G194" s="21">
        <f t="shared" si="0"/>
        <v>50</v>
      </c>
    </row>
    <row r="195" spans="1:7" ht="12.75">
      <c r="A195" s="1"/>
      <c r="B195" s="73"/>
      <c r="C195" s="56" t="s">
        <v>12</v>
      </c>
      <c r="D195" s="65"/>
      <c r="E195" s="65"/>
      <c r="F195" s="71"/>
      <c r="G195" s="21">
        <f t="shared" si="0"/>
        <v>0</v>
      </c>
    </row>
    <row r="196" spans="1:7" ht="13.5" thickBot="1">
      <c r="A196" s="1"/>
      <c r="B196" s="74"/>
      <c r="C196" s="59" t="s">
        <v>13</v>
      </c>
      <c r="D196" s="60">
        <f>SUM(D191:D195)</f>
        <v>0</v>
      </c>
      <c r="E196" s="60">
        <f>SUM(E191:E195)</f>
        <v>0</v>
      </c>
      <c r="F196" s="60">
        <f>SUM(F191:F195)</f>
        <v>200</v>
      </c>
      <c r="G196" s="69">
        <f>SUM(G191:G195)</f>
        <v>200</v>
      </c>
    </row>
  </sheetData>
  <mergeCells count="39">
    <mergeCell ref="D1:G1"/>
    <mergeCell ref="A2:G2"/>
    <mergeCell ref="A3:G3"/>
    <mergeCell ref="A5:G5"/>
    <mergeCell ref="A6:G6"/>
    <mergeCell ref="B8:B13"/>
    <mergeCell ref="B14:B19"/>
    <mergeCell ref="B20:B25"/>
    <mergeCell ref="B26:B31"/>
    <mergeCell ref="B32:B37"/>
    <mergeCell ref="B38:B43"/>
    <mergeCell ref="B44:B49"/>
    <mergeCell ref="B50:B55"/>
    <mergeCell ref="B57:B62"/>
    <mergeCell ref="B63:B68"/>
    <mergeCell ref="B69:B74"/>
    <mergeCell ref="B75:B80"/>
    <mergeCell ref="B81:B86"/>
    <mergeCell ref="B87:B92"/>
    <mergeCell ref="B93:B98"/>
    <mergeCell ref="B100:G100"/>
    <mergeCell ref="B102:B107"/>
    <mergeCell ref="B108:B122"/>
    <mergeCell ref="C108:G108"/>
    <mergeCell ref="C116:G116"/>
    <mergeCell ref="B123:B136"/>
    <mergeCell ref="C123:G123"/>
    <mergeCell ref="C130:G130"/>
    <mergeCell ref="B137:B142"/>
    <mergeCell ref="B143:B148"/>
    <mergeCell ref="A150:G150"/>
    <mergeCell ref="B152:B157"/>
    <mergeCell ref="B158:B163"/>
    <mergeCell ref="B185:B190"/>
    <mergeCell ref="B191:B196"/>
    <mergeCell ref="B164:B169"/>
    <mergeCell ref="B170:B175"/>
    <mergeCell ref="B176:B181"/>
    <mergeCell ref="A183:G18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enowak</cp:lastModifiedBy>
  <cp:lastPrinted>2005-12-21T09:49:17Z</cp:lastPrinted>
  <dcterms:created xsi:type="dcterms:W3CDTF">1997-02-26T13:46:56Z</dcterms:created>
  <dcterms:modified xsi:type="dcterms:W3CDTF">2006-06-29T07:34:14Z</dcterms:modified>
  <cp:category/>
  <cp:version/>
  <cp:contentType/>
  <cp:contentStatus/>
</cp:coreProperties>
</file>